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9年度" sheetId="8" r:id="rId1"/>
    <sheet name="2018年度" sheetId="7" r:id="rId2"/>
    <sheet name="2017年度" sheetId="6" r:id="rId3"/>
    <sheet name="2016年度" sheetId="5" r:id="rId4"/>
    <sheet name="2015年度" sheetId="4" r:id="rId5"/>
  </sheets>
  <definedNames>
    <definedName name="_xlnm._FilterDatabase" localSheetId="4" hidden="1">'2015年度'!$A$3:$V$8</definedName>
    <definedName name="_xlnm._FilterDatabase" localSheetId="3" hidden="1">'2016年度'!$A$3:$V$4</definedName>
    <definedName name="_xlnm._FilterDatabase" localSheetId="2" hidden="1">'2017年度'!$A$3:$V$4</definedName>
    <definedName name="_xlnm._FilterDatabase" localSheetId="1" hidden="1">'2018年度'!$A$3:$V$4</definedName>
    <definedName name="_xlnm._FilterDatabase" localSheetId="0" hidden="1">'2019年度'!$A$3:$V$4</definedName>
    <definedName name="_xlnm.Print_Titles" localSheetId="4">'2015年度'!$1:$4</definedName>
    <definedName name="_xlnm.Print_Titles" localSheetId="3">'2016年度'!$1:$4</definedName>
    <definedName name="_xlnm.Print_Titles" localSheetId="2">'2017年度'!$1:$4</definedName>
    <definedName name="_xlnm.Print_Titles" localSheetId="1">'2018年度'!$1:$4</definedName>
    <definedName name="_xlnm.Print_Titles" localSheetId="0">'2019年度'!$1:$4</definedName>
  </definedNames>
  <calcPr calcId="145621"/>
</workbook>
</file>

<file path=xl/calcChain.xml><?xml version="1.0" encoding="utf-8"?>
<calcChain xmlns="http://schemas.openxmlformats.org/spreadsheetml/2006/main">
  <c r="V18" i="6" l="1"/>
  <c r="V15" i="5"/>
  <c r="V14" i="5"/>
  <c r="V13" i="5"/>
  <c r="V12" i="5"/>
  <c r="V11" i="5"/>
  <c r="V30" i="4"/>
  <c r="V29" i="4"/>
  <c r="V28" i="4"/>
  <c r="V11" i="4"/>
  <c r="V10" i="4"/>
  <c r="V9" i="4"/>
</calcChain>
</file>

<file path=xl/sharedStrings.xml><?xml version="1.0" encoding="utf-8"?>
<sst xmlns="http://schemas.openxmlformats.org/spreadsheetml/2006/main" count="651" uniqueCount="380">
  <si>
    <t>研修会開催日</t>
    <rPh sb="0" eb="2">
      <t>ケンシュウ</t>
    </rPh>
    <rPh sb="2" eb="3">
      <t>カイ</t>
    </rPh>
    <phoneticPr fontId="3"/>
  </si>
  <si>
    <t>受付番号</t>
    <phoneticPr fontId="3"/>
  </si>
  <si>
    <t>研修会名</t>
    <phoneticPr fontId="3"/>
  </si>
  <si>
    <t>研修会実施機関名</t>
    <rPh sb="0" eb="3">
      <t>ケンシュウカイ</t>
    </rPh>
    <phoneticPr fontId="3"/>
  </si>
  <si>
    <t>研修番号・単位数</t>
    <rPh sb="0" eb="2">
      <t>ケンシュウ</t>
    </rPh>
    <rPh sb="2" eb="4">
      <t>バンゴウ</t>
    </rPh>
    <rPh sb="5" eb="7">
      <t>タンイ</t>
    </rPh>
    <rPh sb="7" eb="8">
      <t>スウ</t>
    </rPh>
    <phoneticPr fontId="3"/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</si>
  <si>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</si>
  <si>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</si>
  <si>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</si>
  <si>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</si>
  <si>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</si>
  <si>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</si>
  <si>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</si>
  <si>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</si>
  <si>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</si>
  <si>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Ⅲ-1</t>
  </si>
  <si>
    <t>Ⅲ-2</t>
  </si>
  <si>
    <t>Ⅳ-1</t>
  </si>
  <si>
    <t>Ⅳ-2</t>
  </si>
  <si>
    <t>Ⅴ-1</t>
  </si>
  <si>
    <t>Ⅴ-2</t>
  </si>
  <si>
    <t>Ⅴ-3</t>
  </si>
  <si>
    <t>ｶﾘｷｭﾗﾑなし</t>
  </si>
  <si>
    <t>日病薬病院薬学認定薬剤師制度　認定研修会開催一覧（2015年度）</t>
    <rPh sb="0" eb="1">
      <t>ニチ</t>
    </rPh>
    <rPh sb="1" eb="2">
      <t>ビョウ</t>
    </rPh>
    <rPh sb="2" eb="3">
      <t>ヤク</t>
    </rPh>
    <rPh sb="3" eb="5">
      <t>ビョウイン</t>
    </rPh>
    <rPh sb="5" eb="7">
      <t>ヤクガク</t>
    </rPh>
    <rPh sb="7" eb="9">
      <t>ニンテイ</t>
    </rPh>
    <rPh sb="9" eb="12">
      <t>ヤクザイシ</t>
    </rPh>
    <rPh sb="12" eb="14">
      <t>セイド</t>
    </rPh>
    <rPh sb="15" eb="17">
      <t>ニンテイ</t>
    </rPh>
    <rPh sb="17" eb="20">
      <t>ケンシュウカイ</t>
    </rPh>
    <rPh sb="20" eb="22">
      <t>カイサイ</t>
    </rPh>
    <rPh sb="22" eb="24">
      <t>イチラン</t>
    </rPh>
    <rPh sb="29" eb="30">
      <t>ネン</t>
    </rPh>
    <rPh sb="30" eb="31">
      <t>ド</t>
    </rPh>
    <phoneticPr fontId="3"/>
  </si>
  <si>
    <t>P04-15-00264</t>
  </si>
  <si>
    <t>平成27年度　新任薬剤師研修会（半日・初期研修）</t>
  </si>
  <si>
    <t>岐阜県病院薬剤師会</t>
  </si>
  <si>
    <t>P04-15-00408</t>
  </si>
  <si>
    <t>第296回岐阜県病院薬剤師会研修会</t>
  </si>
  <si>
    <t>P04-15-00616</t>
  </si>
  <si>
    <t>第297回岐阜県病院薬剤師会研修会/学術講演会</t>
  </si>
  <si>
    <t>P04-15-00878</t>
  </si>
  <si>
    <t>第228回　中濃ブロック研修会</t>
  </si>
  <si>
    <t>P04-15-00873</t>
  </si>
  <si>
    <t>岐阜県病院薬剤師会東濃ブロック会第150回研修会</t>
  </si>
  <si>
    <t>P04-15-01129</t>
  </si>
  <si>
    <t>緩和ケアを考える会 in 飛騨高山</t>
  </si>
  <si>
    <t>Ｐ04-15-01342</t>
  </si>
  <si>
    <t>第112回西濃ブロック研修会</t>
  </si>
  <si>
    <t>Ｐ04-15-00895</t>
  </si>
  <si>
    <t>第229回 中濃ブロック研修会</t>
  </si>
  <si>
    <t>Ｐ04-15-01211</t>
  </si>
  <si>
    <t>第298回岐阜県病院薬剤師会研修会・学術講演会</t>
  </si>
  <si>
    <t>P04-15-01258</t>
  </si>
  <si>
    <t>平成27年度　新任薬剤師研修会（宿泊・応用研修）</t>
  </si>
  <si>
    <t>P04-15-01406</t>
  </si>
  <si>
    <t>第103回飛騨ブロック研修会</t>
  </si>
  <si>
    <t>P04-15-01622</t>
  </si>
  <si>
    <t>東濃ブロック会第151回研修会</t>
  </si>
  <si>
    <t>P04-15-01130</t>
  </si>
  <si>
    <t>第230回　中濃ブロック研修会</t>
  </si>
  <si>
    <t>P04-15-01624</t>
  </si>
  <si>
    <t>第299回岐阜県病院薬剤師会研修会・学術講演会</t>
  </si>
  <si>
    <t>P04-15-01408</t>
  </si>
  <si>
    <t>第113回西濃ブロック研修会</t>
  </si>
  <si>
    <t>P04-15-01931</t>
  </si>
  <si>
    <t>第114回西濃ブロック研修会</t>
  </si>
  <si>
    <t>P04-15-01407</t>
  </si>
  <si>
    <t>第104回飛騨ブロック研修会</t>
  </si>
  <si>
    <t>P04-15-02087</t>
  </si>
  <si>
    <t>第300回記念岐阜県病院薬剤師研修会</t>
  </si>
  <si>
    <t>P04-15-02226</t>
  </si>
  <si>
    <t>第152回東濃ブロック研修会</t>
  </si>
  <si>
    <t>P04-15-02268</t>
  </si>
  <si>
    <t>第301回岐阜県病院薬剤師会研修会</t>
  </si>
  <si>
    <t>P04-15-02356</t>
  </si>
  <si>
    <t>第301回 岐阜県病院薬剤師会 学術講演会</t>
  </si>
  <si>
    <t>P04-15-02231</t>
  </si>
  <si>
    <t>第1回薬剤師褥瘡研修会 in 飛騨高山</t>
  </si>
  <si>
    <t>P04-15-02493</t>
  </si>
  <si>
    <t>第302回岐阜県病院薬剤師会研修・学術講演会</t>
  </si>
  <si>
    <t>P04-15-02259</t>
  </si>
  <si>
    <t>第233回中濃ブロック研修会</t>
  </si>
  <si>
    <t>P04-15-02331</t>
  </si>
  <si>
    <t>平成27年度　中堅薬剤師研修会</t>
  </si>
  <si>
    <t>P04-15-02342</t>
  </si>
  <si>
    <t>第115回西濃ブロック研修会</t>
  </si>
  <si>
    <t>P04-15-02704</t>
  </si>
  <si>
    <t>第303回岐阜県病院薬剤師会研修・学術講演会</t>
  </si>
  <si>
    <t>P04-15-02765</t>
  </si>
  <si>
    <t>第153回 東濃ブロック研修会</t>
  </si>
  <si>
    <t>P04-15-02753</t>
  </si>
  <si>
    <t>第3回岐阜県病院薬剤師会 精神科領域研修会</t>
  </si>
  <si>
    <t>P04-15-03001</t>
  </si>
  <si>
    <t>第105回 飛騨ブロック研修会</t>
  </si>
  <si>
    <t>P04-15-03002</t>
  </si>
  <si>
    <t>第304回 岐阜県病院薬剤師会研修会</t>
  </si>
  <si>
    <t>P04-16-00070</t>
  </si>
  <si>
    <t>第305回岐阜県病院薬剤師会学術講演会</t>
  </si>
  <si>
    <t>P04-16-00313</t>
  </si>
  <si>
    <t>第154回 東濃ブロック研修会</t>
  </si>
  <si>
    <t>取得単位
数合計</t>
    <rPh sb="0" eb="2">
      <t>シュトク</t>
    </rPh>
    <phoneticPr fontId="3"/>
  </si>
  <si>
    <t>日病薬病院薬学認定薬剤師制度　認定研修会開催一覧（2016年度）</t>
    <rPh sb="0" eb="1">
      <t>ニチ</t>
    </rPh>
    <rPh sb="1" eb="2">
      <t>ビョウ</t>
    </rPh>
    <rPh sb="2" eb="3">
      <t>ヤク</t>
    </rPh>
    <rPh sb="3" eb="5">
      <t>ビョウイン</t>
    </rPh>
    <rPh sb="5" eb="7">
      <t>ヤクガク</t>
    </rPh>
    <rPh sb="7" eb="9">
      <t>ニンテイ</t>
    </rPh>
    <rPh sb="9" eb="12">
      <t>ヤクザイシ</t>
    </rPh>
    <rPh sb="12" eb="14">
      <t>セイド</t>
    </rPh>
    <rPh sb="15" eb="17">
      <t>ニンテイ</t>
    </rPh>
    <rPh sb="17" eb="20">
      <t>ケンシュウカイ</t>
    </rPh>
    <rPh sb="20" eb="22">
      <t>カイサイ</t>
    </rPh>
    <rPh sb="22" eb="24">
      <t>イチラン</t>
    </rPh>
    <rPh sb="29" eb="30">
      <t>ネン</t>
    </rPh>
    <rPh sb="30" eb="31">
      <t>ド</t>
    </rPh>
    <phoneticPr fontId="3"/>
  </si>
  <si>
    <t>P04-16-00377</t>
  </si>
  <si>
    <t>平成28年度 新任薬剤師研修会（半日・初期研修）</t>
  </si>
  <si>
    <t>P04-16-00378</t>
  </si>
  <si>
    <t>第116回西濃ブロック研修会</t>
  </si>
  <si>
    <t>P04-16-00379</t>
  </si>
  <si>
    <t>第236回 中濃ブロック研修会</t>
  </si>
  <si>
    <t>P04-16-00518</t>
  </si>
  <si>
    <t>第306回 岐阜県病院薬剤師会 研修・学術講演会</t>
  </si>
  <si>
    <t>第155回 東濃ブロック研修会</t>
  </si>
  <si>
    <t>P04-16-00779</t>
  </si>
  <si>
    <t>第1回 薬物依存を考える会 in 飛騨高山</t>
  </si>
  <si>
    <t>P04-16-00676</t>
  </si>
  <si>
    <t>第307回 岐阜県病院薬剤師会研修・学術講演会</t>
  </si>
  <si>
    <t>P04-16-00678</t>
  </si>
  <si>
    <t>第106回 飛騨ブロック研修会</t>
  </si>
  <si>
    <t>P04-16-00381</t>
  </si>
  <si>
    <t>第237回 中濃ブロック研修会</t>
  </si>
  <si>
    <t>P04-16-01135</t>
  </si>
  <si>
    <t>第308回 岐阜県病院薬剤師会研修・学術講演会</t>
  </si>
  <si>
    <t>P04-16-01062</t>
  </si>
  <si>
    <t>第238回 中濃ブロック研修会</t>
  </si>
  <si>
    <t>P04-16-01064</t>
  </si>
  <si>
    <t>第117回 西濃ブロック研修会</t>
  </si>
  <si>
    <t>P04-16-00677</t>
    <phoneticPr fontId="2"/>
  </si>
  <si>
    <t>P04-16-01613</t>
  </si>
  <si>
    <t>次代を担う薬剤師に向けて</t>
  </si>
  <si>
    <t>P04-16-01450</t>
  </si>
  <si>
    <t>第156回東濃ブロック研修会</t>
  </si>
  <si>
    <t>P04-16-01671</t>
  </si>
  <si>
    <t>第309回 岐阜県病院薬剤師会研修・学術講演会</t>
  </si>
  <si>
    <t>P04-16-01820</t>
  </si>
  <si>
    <t>血液製剤に関する病院薬剤師研修会</t>
  </si>
  <si>
    <t>P04-16-01556</t>
  </si>
  <si>
    <t>第239回中濃ブロック研修会</t>
  </si>
  <si>
    <t>P04-16-01805</t>
  </si>
  <si>
    <t>第107回 飛騨ブロック研修会</t>
  </si>
  <si>
    <t>P04-16-01821</t>
  </si>
  <si>
    <t>第118回西濃ブロック研修会</t>
  </si>
  <si>
    <t>P04-16-02291</t>
  </si>
  <si>
    <t>第119回西濃ブロック研修会</t>
  </si>
  <si>
    <t>P04-16-01822</t>
  </si>
  <si>
    <t>第240回中濃ブロック研修会</t>
  </si>
  <si>
    <t>P04-16-02322</t>
  </si>
  <si>
    <t>日本病院薬剤師会東海ブロック・日本薬学会東海支部合同学術大会2016</t>
  </si>
  <si>
    <t>P04-16-02675</t>
  </si>
  <si>
    <t>第108回飛騨ブロック研修会</t>
  </si>
  <si>
    <t>P04-16-02321</t>
  </si>
  <si>
    <t>第241回 中濃ブロック研修会</t>
  </si>
  <si>
    <t>P04-16-02671</t>
  </si>
  <si>
    <t>第120回西濃ブロック研修会</t>
  </si>
  <si>
    <t>P04-16-02893</t>
  </si>
  <si>
    <t>平成28年度　新任薬剤師研修会（宿泊・応用研修）</t>
  </si>
  <si>
    <t>P04-16-03097</t>
  </si>
  <si>
    <t>第157回 東濃ブロック研修会</t>
  </si>
  <si>
    <t>P04-16-03110</t>
  </si>
  <si>
    <t>第310回 岐阜県病院薬剤師会研修・学術講演会</t>
  </si>
  <si>
    <t>P04-16-03098</t>
  </si>
  <si>
    <t>第2回 薬剤師褥瘡研修会 in 岐阜</t>
  </si>
  <si>
    <t>P04-16-03137</t>
  </si>
  <si>
    <t>第242回 中濃ブロック研修会</t>
  </si>
  <si>
    <t>P04-16-03374</t>
  </si>
  <si>
    <t>第311回 岐阜県病院薬剤師会研修・学術講演会</t>
  </si>
  <si>
    <t>P04-16-03640</t>
  </si>
  <si>
    <t>薬剤師の在宅医療介入を考える会</t>
  </si>
  <si>
    <t>P04-16-03501</t>
  </si>
  <si>
    <t>第243回 中濃ブロック研修会</t>
  </si>
  <si>
    <t>P04-16-03337</t>
  </si>
  <si>
    <t>飛騨医療連携・薬薬連携研修会</t>
  </si>
  <si>
    <t>P04-16-03172</t>
  </si>
  <si>
    <t>第1回 岐阜県病院薬剤師会　栄養領域研修会</t>
  </si>
  <si>
    <t>P04-16-03100</t>
  </si>
  <si>
    <t>平成28年度 中堅薬剤師研修会</t>
  </si>
  <si>
    <t>P04-16-03642</t>
  </si>
  <si>
    <t>第121回 西濃ブロック研修会</t>
  </si>
  <si>
    <t>P04-16-03802</t>
  </si>
  <si>
    <t>第158回 東濃ブロック研修会</t>
  </si>
  <si>
    <t>P04-16-03803</t>
  </si>
  <si>
    <t>第312回 岐阜県病院薬剤師会研修・学術講演会</t>
  </si>
  <si>
    <t>P04-16-03814</t>
  </si>
  <si>
    <t>岐阜県病院薬剤師会 精神領域研修会</t>
  </si>
  <si>
    <t>P04-16-03815</t>
  </si>
  <si>
    <t>第1回 岐阜県病院薬剤師会　糖尿病領域研修会</t>
  </si>
  <si>
    <t>P04-16-04196</t>
  </si>
  <si>
    <t>第313回 岐阜県病院薬剤師会学術講演会</t>
  </si>
  <si>
    <t>P04-17-00119</t>
  </si>
  <si>
    <t>第314回岐阜県病院薬剤師会学術講演会</t>
  </si>
  <si>
    <t>P04-17-00273</t>
  </si>
  <si>
    <t>第159回 東濃ブロック研修会</t>
  </si>
  <si>
    <t>日病薬病院薬学認定薬剤師制度　認定研修会開催一覧（2017年度）</t>
    <rPh sb="0" eb="1">
      <t>ニチ</t>
    </rPh>
    <rPh sb="1" eb="2">
      <t>ビョウ</t>
    </rPh>
    <rPh sb="2" eb="3">
      <t>ヤク</t>
    </rPh>
    <rPh sb="3" eb="5">
      <t>ビョウイン</t>
    </rPh>
    <rPh sb="5" eb="7">
      <t>ヤクガク</t>
    </rPh>
    <rPh sb="7" eb="9">
      <t>ニンテイ</t>
    </rPh>
    <rPh sb="9" eb="12">
      <t>ヤクザイシ</t>
    </rPh>
    <rPh sb="12" eb="14">
      <t>セイド</t>
    </rPh>
    <rPh sb="15" eb="17">
      <t>ニンテイ</t>
    </rPh>
    <rPh sb="17" eb="20">
      <t>ケンシュウカイ</t>
    </rPh>
    <rPh sb="20" eb="22">
      <t>カイサイ</t>
    </rPh>
    <rPh sb="22" eb="24">
      <t>イチラン</t>
    </rPh>
    <rPh sb="29" eb="30">
      <t>ネン</t>
    </rPh>
    <rPh sb="30" eb="31">
      <t>ド</t>
    </rPh>
    <phoneticPr fontId="3"/>
  </si>
  <si>
    <t>P04-17-00400</t>
  </si>
  <si>
    <t>第109回　飛騨ブロック研修会</t>
  </si>
  <si>
    <t>P04-17-00401</t>
  </si>
  <si>
    <t>第122回 西濃ブロック研修会</t>
  </si>
  <si>
    <t>P04-17-00462</t>
  </si>
  <si>
    <t>第315回 岐阜県病院薬剤師会研修・学術講演会</t>
  </si>
  <si>
    <t>P04-17-00233</t>
  </si>
  <si>
    <t>平成29年度　新任薬剤師研修会（半日・初期研修）</t>
  </si>
  <si>
    <t>P04-17-00649</t>
  </si>
  <si>
    <t>第245回 中濃ブロック研修会</t>
  </si>
  <si>
    <t>P04-17-00953</t>
  </si>
  <si>
    <t>第316回 岐阜県病院薬剤師会 研修・学術講演会</t>
  </si>
  <si>
    <t>P04-17-01032</t>
  </si>
  <si>
    <t>第1回岐阜県病院薬剤師会 褥瘡領域研修会</t>
  </si>
  <si>
    <t>P04-17-00998</t>
  </si>
  <si>
    <t>第160回 東濃ブロック研修会</t>
  </si>
  <si>
    <t>P04-17-01255</t>
  </si>
  <si>
    <t>第317回岐阜県病院薬剤師会研修・学術講演会</t>
  </si>
  <si>
    <t>P04-17-01233</t>
  </si>
  <si>
    <t>第123回西濃ブロック研修会</t>
  </si>
  <si>
    <t>P04-17-01318</t>
  </si>
  <si>
    <t>第246回 中濃ブロック研修会</t>
  </si>
  <si>
    <t>P04-17-01787</t>
  </si>
  <si>
    <t>第23回　岐阜糖尿病セミナー</t>
  </si>
  <si>
    <t>P04-17-01891</t>
  </si>
  <si>
    <t>第110回 飛騨ブロック研修会</t>
  </si>
  <si>
    <t>P04-17-01594</t>
  </si>
  <si>
    <t>第124回西濃ブロック研修会</t>
  </si>
  <si>
    <t>P04-17-02021</t>
  </si>
  <si>
    <t>第318回 岐阜県病院薬剤師会研修・学術講演会</t>
  </si>
  <si>
    <t>P04-17-02101</t>
  </si>
  <si>
    <t>第247回中濃ブロック研修会</t>
  </si>
  <si>
    <t>P04-17-02194</t>
  </si>
  <si>
    <t>第6回 岐阜PCPフォーラム</t>
  </si>
  <si>
    <t>P04-17-01805</t>
  </si>
  <si>
    <t>第2回 岐阜県病院薬剤師会　糖尿病領域研修会</t>
  </si>
  <si>
    <t>P04-17-02147</t>
  </si>
  <si>
    <t>岐阜ブロック研修会</t>
  </si>
  <si>
    <t>P04-17-02394</t>
  </si>
  <si>
    <t>飛騨医療連携学術講演会　－病院薬剤部管理職養成研修会－</t>
  </si>
  <si>
    <t>P04-17-02404</t>
  </si>
  <si>
    <t>飛騨医療連携学術講演会（人材育成マネジメントについて考える）</t>
  </si>
  <si>
    <t>P04-17-02451</t>
  </si>
  <si>
    <t>第319回 岐阜県病院薬剤師会研修・学術講演会</t>
  </si>
  <si>
    <t>P04-17-02403</t>
  </si>
  <si>
    <t>平成29年度 岐阜県病院薬剤師会感染領域講演会</t>
  </si>
  <si>
    <t>P04-17-02472</t>
  </si>
  <si>
    <t>第161回 東濃ブロック研修会</t>
  </si>
  <si>
    <t>P04-17-02745</t>
  </si>
  <si>
    <t>第248回 中濃ブロック研修会</t>
  </si>
  <si>
    <t>P04-17-01279</t>
  </si>
  <si>
    <t>平成29年度　新任薬剤師研修会（宿泊・応用研修）</t>
  </si>
  <si>
    <t>P04-17-02610</t>
  </si>
  <si>
    <t>第2回 岐阜県病院薬剤師会 栄養領域研修会</t>
  </si>
  <si>
    <t>P04-17-03395</t>
  </si>
  <si>
    <t>第125回西濃ブロック研修会</t>
  </si>
  <si>
    <t>P04-17-03067</t>
  </si>
  <si>
    <t>第41回 岐阜県精神科病院協会薬剤師会研修会</t>
  </si>
  <si>
    <t>P04-17-03040</t>
  </si>
  <si>
    <t>第2回 薬剤師の在宅医療介入を考える会</t>
  </si>
  <si>
    <t>P04-17-02611</t>
  </si>
  <si>
    <t>第3回 薬剤師褥瘡研修会 in　岐阜</t>
  </si>
  <si>
    <t>P04-17-03107</t>
  </si>
  <si>
    <t>第1回 岐阜県病院薬剤師会 がん領域研修会</t>
  </si>
  <si>
    <t>P04-17-03432</t>
  </si>
  <si>
    <t>第162回東濃ブロック研修会</t>
  </si>
  <si>
    <t>P04-17-03443</t>
  </si>
  <si>
    <t>第320回岐阜県病院薬剤師会 研修・学術講演会</t>
  </si>
  <si>
    <t>P04-17-03708</t>
  </si>
  <si>
    <t>第321回 岐阜県病院薬剤師会研修・学術講演会</t>
  </si>
  <si>
    <t>P04-17-03444</t>
  </si>
  <si>
    <t>平成29年度　中堅薬剤師研修会</t>
  </si>
  <si>
    <t>P04-17-03814</t>
  </si>
  <si>
    <t>第322回 岐阜県病院薬剤師会 研修・学術講演会</t>
  </si>
  <si>
    <t>P04-17-03575</t>
  </si>
  <si>
    <t>第126回西濃ブロック研修会</t>
  </si>
  <si>
    <t>P04-17-03577</t>
  </si>
  <si>
    <t>P04-17-04076</t>
  </si>
  <si>
    <t>緩和ケア薬剤師養成研修会　基礎セミナー</t>
  </si>
  <si>
    <t>P04-17-03580</t>
  </si>
  <si>
    <t>第1回 岐阜県病院薬剤師会感染領域研修会</t>
  </si>
  <si>
    <t>P04-17-04314</t>
  </si>
  <si>
    <t>第323回 岐阜県病院薬剤師会学術講演会</t>
  </si>
  <si>
    <t>P04-17-04459</t>
  </si>
  <si>
    <t>第111回 飛騨ブロック研修会</t>
  </si>
  <si>
    <t>P04-17-04460</t>
  </si>
  <si>
    <t>飛騨医療連携学術講演会</t>
  </si>
  <si>
    <t>P04-17-04461</t>
  </si>
  <si>
    <t>第2回 薬物依存を考える会 in 飛騨高山</t>
  </si>
  <si>
    <t>P04-18-00030</t>
  </si>
  <si>
    <t>第324回 岐阜県病院薬剤師会 学術講演会</t>
  </si>
  <si>
    <t>P04-18-00293</t>
  </si>
  <si>
    <t>第164回 東農ブロック研修会</t>
  </si>
  <si>
    <t>日病薬病院薬学認定薬剤師制度　認定研修会開催一覧（2018年度）</t>
    <rPh sb="0" eb="1">
      <t>ニチ</t>
    </rPh>
    <rPh sb="1" eb="2">
      <t>ビョウ</t>
    </rPh>
    <rPh sb="2" eb="3">
      <t>ヤク</t>
    </rPh>
    <rPh sb="3" eb="5">
      <t>ビョウイン</t>
    </rPh>
    <rPh sb="5" eb="7">
      <t>ヤクガク</t>
    </rPh>
    <rPh sb="7" eb="9">
      <t>ニンテイ</t>
    </rPh>
    <rPh sb="9" eb="12">
      <t>ヤクザイシ</t>
    </rPh>
    <rPh sb="12" eb="14">
      <t>セイド</t>
    </rPh>
    <rPh sb="15" eb="17">
      <t>ニンテイ</t>
    </rPh>
    <rPh sb="17" eb="20">
      <t>ケンシュウカイ</t>
    </rPh>
    <rPh sb="20" eb="22">
      <t>カイサイ</t>
    </rPh>
    <rPh sb="22" eb="24">
      <t>イチラン</t>
    </rPh>
    <rPh sb="29" eb="30">
      <t>ネン</t>
    </rPh>
    <rPh sb="30" eb="31">
      <t>ド</t>
    </rPh>
    <phoneticPr fontId="3"/>
  </si>
  <si>
    <t>P04-18-00336</t>
  </si>
  <si>
    <t>第127回 西濃ブロック研修会</t>
  </si>
  <si>
    <t>P04-18-00597</t>
  </si>
  <si>
    <t>第325回岐阜県病院薬剤師会研修・学術講演会</t>
  </si>
  <si>
    <t>P04-18-00733</t>
  </si>
  <si>
    <t>飛騨医療連携学術講演会-ふるさとを守る薬剤師であるためには-</t>
  </si>
  <si>
    <t>P04-18-00735</t>
  </si>
  <si>
    <t>第112回飛騨ブロック研修会</t>
  </si>
  <si>
    <t>P04-18-00135</t>
  </si>
  <si>
    <t>平成30年度 新任薬剤師研修会（半日・初期研修）</t>
  </si>
  <si>
    <t>P04-18-00741</t>
  </si>
  <si>
    <t>第250回中濃ブロック研修会</t>
  </si>
  <si>
    <t>P04-18-01018</t>
  </si>
  <si>
    <t>第326回岐阜県病院薬剤師会研修・学術講演会</t>
  </si>
  <si>
    <t>P04-18-00667</t>
  </si>
  <si>
    <t>第2回岐阜県病院薬剤師会がん領域研修会</t>
  </si>
  <si>
    <t>P04-18-01112</t>
  </si>
  <si>
    <t>第165回東濃ブロック研修会</t>
  </si>
  <si>
    <t>P04-18-01116</t>
  </si>
  <si>
    <t>第30回東海地区感染制御研究会 抗菌薬セミナー Advanced Course</t>
  </si>
  <si>
    <t>P04-18-01392</t>
  </si>
  <si>
    <t>第327回岐阜県病院薬剤師会研修・学術講演会</t>
  </si>
  <si>
    <t>P04-18-01391</t>
  </si>
  <si>
    <t>第128回西濃ブロック研修会</t>
  </si>
  <si>
    <t>P04-18-01698</t>
  </si>
  <si>
    <t>飛騨医療連携研修会Ⅰ-大学では教えてくれない精神科病院・認知症疾患医療センターの薬剤師の役割を学ぶ-</t>
  </si>
  <si>
    <t>P04-18-01700</t>
  </si>
  <si>
    <t>飛騨医療連携研修会Ⅱ-地域・僻地医療に根ざす薬剤師とは-</t>
  </si>
  <si>
    <t>P04-18-01702</t>
  </si>
  <si>
    <t>第7回岐阜PCPフォーラム</t>
  </si>
  <si>
    <t>P04-18-02124</t>
  </si>
  <si>
    <t>第328回 岐阜県病院薬剤師会研修・学術講演会</t>
  </si>
  <si>
    <t>P04-18-02125</t>
  </si>
  <si>
    <t>第129回西濃ブロック研修会</t>
  </si>
  <si>
    <t>P04-18-02163</t>
  </si>
  <si>
    <t>褥瘡研修会in飛騨高山</t>
  </si>
  <si>
    <t>P04-18-02164</t>
  </si>
  <si>
    <t>第251回　中濃ブロック研修会</t>
  </si>
  <si>
    <t>P04-18-02176</t>
  </si>
  <si>
    <t>第39回　中濃臨床懇話会</t>
  </si>
  <si>
    <t>P04-18-01705</t>
  </si>
  <si>
    <t>第24回岐阜糖尿病セミナー</t>
  </si>
  <si>
    <t>P04-18-02175</t>
  </si>
  <si>
    <t>平成30年度　新任薬剤師研修会（宿泊・応用研修）</t>
  </si>
  <si>
    <t>P04-18-02571</t>
  </si>
  <si>
    <t>第166回東濃ブロック研修会</t>
  </si>
  <si>
    <t>P04-18-02350</t>
  </si>
  <si>
    <t>第2回岐阜県病院薬剤師会感染領域研修会</t>
  </si>
  <si>
    <t>P04-18-02575</t>
  </si>
  <si>
    <t>第42回岐阜県精神科病院協会薬剤師会研修会</t>
  </si>
  <si>
    <t>P04-18-02746</t>
  </si>
  <si>
    <t>第252回中濃ブロック研修会</t>
  </si>
  <si>
    <t>P04-18-02576</t>
  </si>
  <si>
    <t>第329回岐阜県病院薬剤師会研修・学術講演会</t>
  </si>
  <si>
    <t>P04-18-02577</t>
  </si>
  <si>
    <t>第2回岐阜県病院薬剤師会褥瘡領域研修会</t>
  </si>
  <si>
    <t>P04-18-02632</t>
  </si>
  <si>
    <t>中濃血栓症セミナー2018</t>
  </si>
  <si>
    <t>P04-18-02693</t>
  </si>
  <si>
    <t>第15回岐阜病態栄養研究会</t>
  </si>
  <si>
    <t>P04-18-03250</t>
  </si>
  <si>
    <t>第130回西濃ブロック研修会</t>
  </si>
  <si>
    <t>P04-18-03523</t>
  </si>
  <si>
    <t>第330回 岐阜県病院薬剤師会 研修・学術講演会</t>
  </si>
  <si>
    <t>P04-18-03524</t>
  </si>
  <si>
    <t>第４回薬剤師褥瘡研究会in岐阜</t>
  </si>
  <si>
    <t>P04-18-03616</t>
  </si>
  <si>
    <t>岐阜県病院薬剤師会東濃ブロック会第167回研修会</t>
  </si>
  <si>
    <t>P04-18-03768</t>
  </si>
  <si>
    <t>第331回 岐阜県病院薬剤師会 研修・学術講演会</t>
  </si>
  <si>
    <t>P04-18-03977</t>
  </si>
  <si>
    <t>第113回飛騨ブロック研修会</t>
  </si>
  <si>
    <t>P04-18-03778</t>
  </si>
  <si>
    <t>第3回 岐阜県病院薬剤師会 糖尿病領域研修会</t>
  </si>
  <si>
    <t>P04-18-03779</t>
  </si>
  <si>
    <t>平成30年度　中堅薬剤師研修会</t>
  </si>
  <si>
    <t>P04-18-03979</t>
  </si>
  <si>
    <t>飛騨医療連携学術講演会　-この地区の人材育成と組織強化-</t>
  </si>
  <si>
    <t>P04-18-03930</t>
  </si>
  <si>
    <t>第3回岐阜県病院薬剤師会 栄養領域研修会</t>
  </si>
  <si>
    <t>P04-18-04091</t>
  </si>
  <si>
    <t>第3回薬剤師の在宅医療介入を考える会</t>
  </si>
  <si>
    <t>P04-18-03782</t>
  </si>
  <si>
    <t>平成30年度　岐阜県病院薬剤師会　精神領域研修会</t>
  </si>
  <si>
    <t>P04-18-03989</t>
  </si>
  <si>
    <t>第332回 岐阜県病院薬剤師会 研修・学術講演会</t>
  </si>
  <si>
    <t>P04-18-04109</t>
  </si>
  <si>
    <t>第131回西濃ブロック研修会</t>
  </si>
  <si>
    <t>P04-18-04059</t>
  </si>
  <si>
    <t>第３回岐阜県病院薬剤師会感染領域研修会</t>
  </si>
  <si>
    <t>P04-18-04258</t>
  </si>
  <si>
    <t>第253回中濃ブロック研修会</t>
  </si>
  <si>
    <t>P04-18-04363</t>
  </si>
  <si>
    <t>岐阜県病院薬剤師会 東濃ブロック会 第168回研修会</t>
  </si>
  <si>
    <t>P04-18-04110</t>
  </si>
  <si>
    <t>第2回緩和ケア薬剤師養成研修会</t>
  </si>
  <si>
    <t>P04-18-04259</t>
  </si>
  <si>
    <t>第333回岐阜県病院薬剤師会研修会</t>
  </si>
  <si>
    <t>P04-18-04697</t>
  </si>
  <si>
    <t>第114回飛騨ブロック研修会</t>
  </si>
  <si>
    <t>日病薬病院薬学認定薬剤師制度　認定研修会開催一覧（2019年度）</t>
    <rPh sb="0" eb="1">
      <t>ニチ</t>
    </rPh>
    <rPh sb="1" eb="2">
      <t>ビョウ</t>
    </rPh>
    <rPh sb="2" eb="3">
      <t>ヤク</t>
    </rPh>
    <rPh sb="3" eb="5">
      <t>ビョウイン</t>
    </rPh>
    <rPh sb="5" eb="7">
      <t>ヤクガク</t>
    </rPh>
    <rPh sb="7" eb="9">
      <t>ニンテイ</t>
    </rPh>
    <rPh sb="9" eb="12">
      <t>ヤクザイシ</t>
    </rPh>
    <rPh sb="12" eb="14">
      <t>セイド</t>
    </rPh>
    <rPh sb="15" eb="17">
      <t>ニンテイ</t>
    </rPh>
    <rPh sb="17" eb="20">
      <t>ケンシュウカイ</t>
    </rPh>
    <rPh sb="20" eb="22">
      <t>カイサイ</t>
    </rPh>
    <rPh sb="22" eb="24">
      <t>イチラン</t>
    </rPh>
    <rPh sb="29" eb="30">
      <t>ネン</t>
    </rPh>
    <rPh sb="30" eb="31">
      <t>ド</t>
    </rPh>
    <phoneticPr fontId="3"/>
  </si>
  <si>
    <t>P04-19-00101</t>
  </si>
  <si>
    <t>第334回岐阜県病院薬剤師会研修・学術講演会</t>
  </si>
  <si>
    <t>P04-19-00125</t>
  </si>
  <si>
    <t>飛騨医療連携学術講演会―認知症患者、がん患者に対する向精神薬の使用を考える―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</si>
</sst>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/m/d;@"/>
  </numFmts>
  <fonts count="12">
    <font>
      <sz val="11"/>
      <color theme="1"/>
      <name val="ＭＳ Ｐゴシック"/>
      <family val="2"/>
      <scheme val="minor"/>
    </font>
    <font>
      <sz val="11"/>
      <color indexed="72"/>
      <name val="MS PGothic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MS PGothic"/>
      <family val="3"/>
      <charset val="128"/>
    </font>
    <font>
      <sz val="11"/>
      <name val="MS PGothic"/>
      <family val="3"/>
      <charset val="128"/>
    </font>
    <font>
      <sz val="11"/>
      <color indexed="72"/>
      <name val="MS PGothic"/>
      <family val="3"/>
    </font>
    <font>
      <sz val="11"/>
      <color indexed="7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5">
    <xf numFmtId="0" fontId="0" fillId="0" borderId="0" xfId="0"/>
    <xf numFmtId="0" fontId="1" fillId="0" borderId="0" xfId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49" fontId="1" fillId="0" borderId="1" xfId="1" applyNumberFormat="1" applyBorder="1" applyAlignment="1">
      <alignment vertical="center" shrinkToFit="1"/>
    </xf>
    <xf numFmtId="0" fontId="1" fillId="0" borderId="2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1" xfId="2" applyBorder="1" applyAlignment="1">
      <alignment vertical="center" shrinkToFit="1"/>
    </xf>
    <xf numFmtId="0" fontId="6" fillId="0" borderId="2" xfId="2" applyBorder="1" applyAlignment="1">
      <alignment vertical="center" shrinkToFit="1"/>
    </xf>
    <xf numFmtId="0" fontId="6" fillId="0" borderId="3" xfId="2" applyBorder="1" applyAlignment="1">
      <alignment vertical="center" shrinkToFit="1"/>
    </xf>
    <xf numFmtId="49" fontId="5" fillId="0" borderId="1" xfId="0" applyNumberFormat="1" applyFont="1" applyBorder="1" applyAlignment="1">
      <alignment vertical="center" shrinkToFit="1"/>
    </xf>
    <xf numFmtId="49" fontId="6" fillId="0" borderId="1" xfId="2" applyNumberForma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6" fillId="0" borderId="1" xfId="2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6" fillId="0" borderId="1" xfId="2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" fillId="0" borderId="1" xfId="1" quotePrefix="1" applyBorder="1" applyAlignment="1">
      <alignment horizontal="center" vertical="center" shrinkToFit="1"/>
    </xf>
    <xf numFmtId="49" fontId="1" fillId="0" borderId="1" xfId="1" applyNumberFormat="1" applyBorder="1" applyAlignment="1">
      <alignment horizontal="center" vertical="center" shrinkToFit="1"/>
    </xf>
    <xf numFmtId="0" fontId="7" fillId="0" borderId="1" xfId="1" applyFont="1" applyBorder="1" applyAlignment="1">
      <alignment vertical="center" shrinkToFit="1"/>
    </xf>
    <xf numFmtId="0" fontId="7" fillId="0" borderId="2" xfId="1" applyFont="1" applyBorder="1" applyAlignment="1">
      <alignment vertical="center" shrinkToFit="1"/>
    </xf>
    <xf numFmtId="0" fontId="7" fillId="0" borderId="3" xfId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shrinkToFit="1"/>
    </xf>
    <xf numFmtId="0" fontId="8" fillId="0" borderId="1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7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9" fillId="0" borderId="0" xfId="1" quotePrefix="1" applyFont="1" applyAlignment="1">
      <alignment horizontal="left" vertical="center"/>
    </xf>
    <xf numFmtId="0" fontId="7" fillId="0" borderId="0" xfId="1" applyFont="1" applyAlignment="1">
      <alignment vertical="center" shrinkToFit="1"/>
    </xf>
    <xf numFmtId="0" fontId="10" fillId="0" borderId="4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1" fillId="0" borderId="3" xfId="1" quotePrefix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0" fontId="10" fillId="0" borderId="4" xfId="1" applyFont="1" applyBorder="1" applyAlignment="1">
      <alignment vertical="center" shrinkToFit="1"/>
    </xf>
    <xf numFmtId="0" fontId="10" fillId="0" borderId="2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56" t="s">
        <v>375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2" customFormat="1" ht="17.25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0" t="s">
        <v>90</v>
      </c>
    </row>
    <row r="4" spans="1:22" s="3" customFormat="1" ht="17.25" customHeight="1" thickBot="1">
      <c r="A4" s="63"/>
      <c r="B4" s="63"/>
      <c r="C4" s="63"/>
      <c r="D4" s="63"/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58" t="s">
        <v>18</v>
      </c>
      <c r="S4" s="58" t="s">
        <v>19</v>
      </c>
      <c r="T4" s="58" t="s">
        <v>20</v>
      </c>
      <c r="U4" s="59" t="s">
        <v>21</v>
      </c>
      <c r="V4" s="61"/>
    </row>
    <row r="5" spans="1:22" ht="14.25" thickTop="1">
      <c r="A5" s="34">
        <v>43561</v>
      </c>
      <c r="B5" s="30" t="s">
        <v>376</v>
      </c>
      <c r="C5" s="31" t="s">
        <v>377</v>
      </c>
      <c r="D5" s="32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>
        <v>1</v>
      </c>
      <c r="O5" s="27"/>
      <c r="P5" s="27"/>
      <c r="Q5" s="27"/>
      <c r="R5" s="27"/>
      <c r="S5" s="27"/>
      <c r="T5" s="27"/>
      <c r="U5" s="28"/>
      <c r="V5" s="29">
        <v>1</v>
      </c>
    </row>
    <row r="6" spans="1:22">
      <c r="A6" s="34">
        <v>43575</v>
      </c>
      <c r="B6" s="30" t="s">
        <v>378</v>
      </c>
      <c r="C6" s="31" t="s">
        <v>379</v>
      </c>
      <c r="D6" s="32" t="s">
        <v>25</v>
      </c>
      <c r="E6" s="27"/>
      <c r="F6" s="27"/>
      <c r="G6" s="27"/>
      <c r="H6" s="27"/>
      <c r="I6" s="27"/>
      <c r="J6" s="27"/>
      <c r="K6" s="27"/>
      <c r="L6" s="27"/>
      <c r="M6" s="27">
        <v>0.5</v>
      </c>
      <c r="N6" s="27"/>
      <c r="O6" s="27"/>
      <c r="P6" s="27"/>
      <c r="Q6" s="27"/>
      <c r="R6" s="27"/>
      <c r="S6" s="27">
        <v>1</v>
      </c>
      <c r="T6" s="27"/>
      <c r="U6" s="28"/>
      <c r="V6" s="29">
        <v>1.5</v>
      </c>
    </row>
    <row r="7" spans="1:22">
      <c r="A7" s="34"/>
      <c r="B7" s="30"/>
      <c r="C7" s="31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8"/>
      <c r="V7" s="29"/>
    </row>
    <row r="8" spans="1:22">
      <c r="A8" s="34"/>
      <c r="B8" s="30"/>
      <c r="C8" s="31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  <c r="V8" s="29"/>
    </row>
    <row r="9" spans="1:22">
      <c r="A9" s="34"/>
      <c r="B9" s="30"/>
      <c r="C9" s="31"/>
      <c r="D9" s="32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9"/>
    </row>
    <row r="10" spans="1:22">
      <c r="A10" s="34"/>
      <c r="B10" s="30"/>
      <c r="C10" s="31"/>
      <c r="D10" s="32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9"/>
    </row>
    <row r="11" spans="1:22">
      <c r="A11" s="34"/>
      <c r="B11" s="30"/>
      <c r="C11" s="31"/>
      <c r="D11" s="32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  <c r="V11" s="29"/>
    </row>
    <row r="12" spans="1:22">
      <c r="A12" s="34"/>
      <c r="B12" s="30"/>
      <c r="C12" s="31"/>
      <c r="D12" s="32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9"/>
    </row>
    <row r="13" spans="1:22">
      <c r="A13" s="34"/>
      <c r="B13" s="30"/>
      <c r="C13" s="31"/>
      <c r="D13" s="32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  <c r="V13" s="29"/>
    </row>
    <row r="14" spans="1:22">
      <c r="A14" s="34"/>
      <c r="B14" s="30"/>
      <c r="C14" s="31"/>
      <c r="D14" s="3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  <c r="V14" s="29"/>
    </row>
    <row r="15" spans="1:22">
      <c r="A15" s="34"/>
      <c r="B15" s="30"/>
      <c r="C15" s="31"/>
      <c r="D15" s="32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  <c r="V15" s="29"/>
    </row>
    <row r="16" spans="1:22">
      <c r="A16" s="34"/>
      <c r="B16" s="30"/>
      <c r="C16" s="31"/>
      <c r="D16" s="32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9"/>
    </row>
    <row r="17" spans="1:22">
      <c r="A17" s="34"/>
      <c r="B17" s="30"/>
      <c r="C17" s="31"/>
      <c r="D17" s="32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  <c r="V17" s="29"/>
    </row>
    <row r="18" spans="1:22">
      <c r="A18" s="42"/>
      <c r="B18" s="38"/>
      <c r="C18" s="39"/>
      <c r="D18" s="43"/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40"/>
      <c r="T18" s="35"/>
      <c r="U18" s="37"/>
      <c r="V18" s="41"/>
    </row>
    <row r="19" spans="1:22">
      <c r="A19" s="46"/>
      <c r="B19" s="38"/>
      <c r="C19" s="39"/>
      <c r="D19" s="43"/>
      <c r="E19" s="35"/>
      <c r="F19" s="35"/>
      <c r="G19" s="35"/>
      <c r="H19" s="35"/>
      <c r="I19" s="35"/>
      <c r="J19" s="36"/>
      <c r="K19" s="35"/>
      <c r="L19" s="35"/>
      <c r="M19" s="35"/>
      <c r="N19" s="35"/>
      <c r="O19" s="35"/>
      <c r="P19" s="35"/>
      <c r="Q19" s="35"/>
      <c r="R19" s="35"/>
      <c r="S19" s="40"/>
      <c r="T19" s="35"/>
      <c r="U19" s="37"/>
      <c r="V19" s="41"/>
    </row>
    <row r="20" spans="1:22">
      <c r="A20" s="46"/>
      <c r="B20" s="38"/>
      <c r="C20" s="39"/>
      <c r="D20" s="43"/>
      <c r="E20" s="35"/>
      <c r="F20" s="35"/>
      <c r="G20" s="35"/>
      <c r="H20" s="40"/>
      <c r="I20" s="35"/>
      <c r="J20" s="3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7"/>
      <c r="V20" s="41"/>
    </row>
    <row r="21" spans="1:22">
      <c r="A21" s="46"/>
      <c r="B21" s="38"/>
      <c r="C21" s="39"/>
      <c r="D21" s="43"/>
      <c r="E21" s="35"/>
      <c r="F21" s="35"/>
      <c r="G21" s="35"/>
      <c r="H21" s="35"/>
      <c r="I21" s="35"/>
      <c r="J21" s="36"/>
      <c r="K21" s="35"/>
      <c r="L21" s="35"/>
      <c r="M21" s="35"/>
      <c r="N21" s="35"/>
      <c r="O21" s="35"/>
      <c r="P21" s="40"/>
      <c r="Q21" s="35"/>
      <c r="R21" s="35"/>
      <c r="S21" s="35"/>
      <c r="T21" s="35"/>
      <c r="U21" s="37"/>
      <c r="V21" s="41"/>
    </row>
    <row r="22" spans="1:22">
      <c r="A22" s="46"/>
      <c r="B22" s="38"/>
      <c r="C22" s="39"/>
      <c r="D22" s="43"/>
      <c r="E22" s="35"/>
      <c r="F22" s="35"/>
      <c r="G22" s="35"/>
      <c r="H22" s="35"/>
      <c r="I22" s="35"/>
      <c r="J22" s="36"/>
      <c r="K22" s="35"/>
      <c r="L22" s="35"/>
      <c r="M22" s="35"/>
      <c r="N22" s="35"/>
      <c r="O22" s="40"/>
      <c r="P22" s="35"/>
      <c r="Q22" s="35"/>
      <c r="R22" s="35"/>
      <c r="S22" s="35"/>
      <c r="T22" s="35"/>
      <c r="U22" s="37"/>
      <c r="V22" s="41"/>
    </row>
    <row r="23" spans="1:22">
      <c r="A23" s="46"/>
      <c r="B23" s="47"/>
      <c r="C23" s="44"/>
      <c r="D23" s="48"/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45"/>
      <c r="V23" s="41"/>
    </row>
    <row r="24" spans="1:22">
      <c r="A24" s="46"/>
      <c r="B24" s="47"/>
      <c r="C24" s="44"/>
      <c r="D24" s="48"/>
      <c r="E24" s="35"/>
      <c r="F24" s="35"/>
      <c r="G24" s="35"/>
      <c r="H24" s="35"/>
      <c r="I24" s="35"/>
      <c r="J24" s="3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45"/>
      <c r="V24" s="41"/>
    </row>
    <row r="25" spans="1:22">
      <c r="A25" s="46"/>
      <c r="B25" s="47"/>
      <c r="C25" s="44"/>
      <c r="D25" s="48"/>
      <c r="E25" s="35"/>
      <c r="F25" s="35"/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45"/>
      <c r="V25" s="41"/>
    </row>
    <row r="26" spans="1:22">
      <c r="A26" s="46"/>
      <c r="B26" s="38"/>
      <c r="C26" s="39"/>
      <c r="D26" s="43"/>
      <c r="E26" s="35"/>
      <c r="F26" s="35"/>
      <c r="G26" s="35"/>
      <c r="H26" s="35"/>
      <c r="I26" s="35"/>
      <c r="J26" s="36"/>
      <c r="K26" s="35"/>
      <c r="L26" s="35"/>
      <c r="M26" s="35"/>
      <c r="N26" s="35"/>
      <c r="O26" s="35"/>
      <c r="P26" s="35"/>
      <c r="Q26" s="40"/>
      <c r="R26" s="35"/>
      <c r="S26" s="35"/>
      <c r="T26" s="35"/>
      <c r="U26" s="45"/>
      <c r="V26" s="41"/>
    </row>
    <row r="27" spans="1:22">
      <c r="A27" s="46"/>
      <c r="B27" s="38"/>
      <c r="C27" s="39"/>
      <c r="D27" s="43"/>
      <c r="E27" s="35"/>
      <c r="F27" s="35"/>
      <c r="G27" s="35"/>
      <c r="H27" s="35"/>
      <c r="I27" s="35"/>
      <c r="J27" s="36"/>
      <c r="K27" s="35"/>
      <c r="L27" s="35"/>
      <c r="M27" s="35"/>
      <c r="N27" s="35"/>
      <c r="O27" s="35"/>
      <c r="P27" s="35"/>
      <c r="Q27" s="35"/>
      <c r="R27" s="35"/>
      <c r="S27" s="40"/>
      <c r="T27" s="35"/>
      <c r="U27" s="45"/>
      <c r="V27" s="41"/>
    </row>
    <row r="28" spans="1:22">
      <c r="A28" s="46"/>
      <c r="B28" s="38"/>
      <c r="C28" s="39"/>
      <c r="D28" s="43"/>
      <c r="E28" s="35"/>
      <c r="F28" s="35"/>
      <c r="G28" s="35"/>
      <c r="H28" s="35"/>
      <c r="I28" s="35"/>
      <c r="J28" s="36"/>
      <c r="K28" s="35"/>
      <c r="L28" s="35"/>
      <c r="M28" s="35"/>
      <c r="N28" s="35"/>
      <c r="O28" s="35"/>
      <c r="P28" s="35"/>
      <c r="Q28" s="35"/>
      <c r="R28" s="35"/>
      <c r="S28" s="40"/>
      <c r="T28" s="35"/>
      <c r="U28" s="45"/>
      <c r="V28" s="41"/>
    </row>
    <row r="29" spans="1:22">
      <c r="A29" s="46"/>
      <c r="B29" s="38"/>
      <c r="C29" s="39"/>
      <c r="D29" s="43"/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40"/>
      <c r="P29" s="35"/>
      <c r="Q29" s="35"/>
      <c r="R29" s="35"/>
      <c r="S29" s="35"/>
      <c r="T29" s="35"/>
      <c r="U29" s="45"/>
      <c r="V29" s="41"/>
    </row>
    <row r="30" spans="1:22">
      <c r="A30" s="46"/>
      <c r="B30" s="38"/>
      <c r="C30" s="39"/>
      <c r="D30" s="43"/>
      <c r="E30" s="35"/>
      <c r="F30" s="35"/>
      <c r="G30" s="35"/>
      <c r="H30" s="35"/>
      <c r="I30" s="35"/>
      <c r="J30" s="36"/>
      <c r="K30" s="35"/>
      <c r="L30" s="35"/>
      <c r="M30" s="35"/>
      <c r="N30" s="35"/>
      <c r="O30" s="35"/>
      <c r="P30" s="35"/>
      <c r="Q30" s="40"/>
      <c r="R30" s="35"/>
      <c r="S30" s="35"/>
      <c r="T30" s="35"/>
      <c r="U30" s="45"/>
      <c r="V30" s="41"/>
    </row>
    <row r="31" spans="1:22">
      <c r="A31" s="46"/>
      <c r="B31" s="47"/>
      <c r="C31" s="44"/>
      <c r="D31" s="48"/>
      <c r="E31" s="35"/>
      <c r="F31" s="35"/>
      <c r="G31" s="35"/>
      <c r="H31" s="35"/>
      <c r="I31" s="35"/>
      <c r="J31" s="36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45"/>
      <c r="V31" s="41"/>
    </row>
    <row r="32" spans="1:22">
      <c r="A32" s="46"/>
      <c r="B32" s="47"/>
      <c r="C32" s="44"/>
      <c r="D32" s="48"/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5"/>
      <c r="V32" s="41"/>
    </row>
    <row r="33" spans="1:22">
      <c r="A33" s="46"/>
      <c r="B33" s="38"/>
      <c r="C33" s="39"/>
      <c r="D33" s="43"/>
      <c r="E33" s="35"/>
      <c r="F33" s="35"/>
      <c r="G33" s="35"/>
      <c r="H33" s="35"/>
      <c r="I33" s="35"/>
      <c r="J33" s="36"/>
      <c r="K33" s="35"/>
      <c r="L33" s="35"/>
      <c r="M33" s="35"/>
      <c r="N33" s="35"/>
      <c r="O33" s="35"/>
      <c r="P33" s="35"/>
      <c r="Q33" s="35"/>
      <c r="R33" s="35"/>
      <c r="S33" s="40"/>
      <c r="T33" s="35"/>
      <c r="U33" s="45"/>
      <c r="V33" s="41"/>
    </row>
    <row r="34" spans="1:22">
      <c r="A34" s="46"/>
      <c r="B34" s="47"/>
      <c r="C34" s="44"/>
      <c r="D34" s="48"/>
      <c r="E34" s="35"/>
      <c r="F34" s="35"/>
      <c r="G34" s="35"/>
      <c r="H34" s="35"/>
      <c r="I34" s="35"/>
      <c r="J34" s="36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7"/>
      <c r="V34" s="41"/>
    </row>
    <row r="35" spans="1:22">
      <c r="A35" s="46"/>
      <c r="B35" s="47"/>
      <c r="C35" s="44"/>
      <c r="D35" s="48"/>
      <c r="E35" s="35"/>
      <c r="F35" s="35"/>
      <c r="G35" s="35"/>
      <c r="H35" s="35"/>
      <c r="I35" s="35"/>
      <c r="J35" s="36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7"/>
      <c r="V35" s="41"/>
    </row>
    <row r="36" spans="1:22">
      <c r="A36" s="46"/>
      <c r="B36" s="38"/>
      <c r="C36" s="39"/>
      <c r="D36" s="43"/>
      <c r="E36" s="35"/>
      <c r="F36" s="35"/>
      <c r="G36" s="35"/>
      <c r="H36" s="35"/>
      <c r="I36" s="35"/>
      <c r="J36" s="36"/>
      <c r="K36" s="35"/>
      <c r="L36" s="35"/>
      <c r="M36" s="35"/>
      <c r="N36" s="35"/>
      <c r="O36" s="35"/>
      <c r="P36" s="35"/>
      <c r="Q36" s="35"/>
      <c r="R36" s="35"/>
      <c r="S36" s="35"/>
      <c r="T36" s="40"/>
      <c r="U36" s="45"/>
      <c r="V36" s="41"/>
    </row>
    <row r="37" spans="1:22">
      <c r="A37" s="46"/>
      <c r="B37" s="38"/>
      <c r="C37" s="39"/>
      <c r="D37" s="43"/>
      <c r="E37" s="35"/>
      <c r="F37" s="35"/>
      <c r="G37" s="35"/>
      <c r="H37" s="35"/>
      <c r="I37" s="35"/>
      <c r="J37" s="36"/>
      <c r="K37" s="35"/>
      <c r="L37" s="35"/>
      <c r="M37" s="35"/>
      <c r="N37" s="35"/>
      <c r="O37" s="40"/>
      <c r="P37" s="40"/>
      <c r="Q37" s="35"/>
      <c r="R37" s="35"/>
      <c r="S37" s="35"/>
      <c r="T37" s="35"/>
      <c r="U37" s="45"/>
      <c r="V37" s="41"/>
    </row>
    <row r="38" spans="1:22">
      <c r="A38" s="46"/>
      <c r="B38" s="38"/>
      <c r="C38" s="39"/>
      <c r="D38" s="43"/>
      <c r="E38" s="35"/>
      <c r="F38" s="35"/>
      <c r="G38" s="35"/>
      <c r="H38" s="35"/>
      <c r="I38" s="35"/>
      <c r="J38" s="36"/>
      <c r="K38" s="35"/>
      <c r="L38" s="35"/>
      <c r="M38" s="35"/>
      <c r="N38" s="35"/>
      <c r="O38" s="40"/>
      <c r="P38" s="35"/>
      <c r="Q38" s="35"/>
      <c r="R38" s="35"/>
      <c r="S38" s="35"/>
      <c r="T38" s="35"/>
      <c r="U38" s="45"/>
      <c r="V38" s="41"/>
    </row>
    <row r="39" spans="1:22">
      <c r="A39" s="46"/>
      <c r="B39" s="38"/>
      <c r="C39" s="39"/>
      <c r="D39" s="43"/>
      <c r="E39" s="35"/>
      <c r="F39" s="35"/>
      <c r="G39" s="35"/>
      <c r="H39" s="35"/>
      <c r="I39" s="35"/>
      <c r="J39" s="36"/>
      <c r="K39" s="35"/>
      <c r="L39" s="35"/>
      <c r="M39" s="35"/>
      <c r="N39" s="35"/>
      <c r="O39" s="35"/>
      <c r="P39" s="40"/>
      <c r="Q39" s="35"/>
      <c r="R39" s="35"/>
      <c r="S39" s="35"/>
      <c r="T39" s="35"/>
      <c r="U39" s="45"/>
      <c r="V39" s="41"/>
    </row>
    <row r="40" spans="1:22">
      <c r="A40" s="46"/>
      <c r="B40" s="38"/>
      <c r="C40" s="39"/>
      <c r="D40" s="43"/>
      <c r="E40" s="35"/>
      <c r="F40" s="35"/>
      <c r="G40" s="35"/>
      <c r="H40" s="35"/>
      <c r="I40" s="35"/>
      <c r="J40" s="36"/>
      <c r="K40" s="35"/>
      <c r="L40" s="35"/>
      <c r="M40" s="35"/>
      <c r="N40" s="35"/>
      <c r="O40" s="35"/>
      <c r="P40" s="35"/>
      <c r="Q40" s="35"/>
      <c r="R40" s="40"/>
      <c r="S40" s="35"/>
      <c r="T40" s="35"/>
      <c r="U40" s="45"/>
      <c r="V40" s="41"/>
    </row>
    <row r="41" spans="1:22">
      <c r="A41" s="46"/>
      <c r="B41" s="38"/>
      <c r="C41" s="39"/>
      <c r="D41" s="43"/>
      <c r="E41" s="35"/>
      <c r="F41" s="35"/>
      <c r="G41" s="35"/>
      <c r="H41" s="35"/>
      <c r="I41" s="35"/>
      <c r="J41" s="36"/>
      <c r="K41" s="35"/>
      <c r="L41" s="35"/>
      <c r="M41" s="35"/>
      <c r="N41" s="40"/>
      <c r="O41" s="40"/>
      <c r="P41" s="35"/>
      <c r="Q41" s="35"/>
      <c r="R41" s="35"/>
      <c r="S41" s="35"/>
      <c r="T41" s="35"/>
      <c r="U41" s="45"/>
      <c r="V41" s="49"/>
    </row>
    <row r="42" spans="1:22">
      <c r="A42" s="46"/>
      <c r="B42" s="47"/>
      <c r="C42" s="44"/>
      <c r="D42" s="48"/>
      <c r="E42" s="35"/>
      <c r="F42" s="35"/>
      <c r="G42" s="35"/>
      <c r="H42" s="35"/>
      <c r="I42" s="35"/>
      <c r="J42" s="3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45"/>
      <c r="V42" s="49"/>
    </row>
    <row r="43" spans="1:22">
      <c r="A43" s="52"/>
      <c r="B43" s="53"/>
      <c r="C43" s="54"/>
      <c r="D43" s="53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5"/>
      <c r="P43" s="50"/>
      <c r="Q43" s="50"/>
      <c r="R43" s="50"/>
      <c r="S43" s="55"/>
      <c r="T43" s="50"/>
      <c r="U43" s="51"/>
      <c r="V43" s="49"/>
    </row>
    <row r="44" spans="1:22">
      <c r="A44" s="52"/>
      <c r="B44" s="53"/>
      <c r="C44" s="54"/>
      <c r="D44" s="53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5"/>
      <c r="T44" s="50"/>
      <c r="U44" s="51"/>
      <c r="V44" s="49"/>
    </row>
    <row r="45" spans="1:22">
      <c r="A45" s="52"/>
      <c r="B45" s="53"/>
      <c r="C45" s="54"/>
      <c r="D45" s="53"/>
      <c r="E45" s="50"/>
      <c r="F45" s="50"/>
      <c r="G45" s="50"/>
      <c r="H45" s="50"/>
      <c r="I45" s="50"/>
      <c r="J45" s="50"/>
      <c r="K45" s="50"/>
      <c r="L45" s="50"/>
      <c r="M45" s="55"/>
      <c r="N45" s="50"/>
      <c r="O45" s="55"/>
      <c r="P45" s="50"/>
      <c r="Q45" s="50"/>
      <c r="R45" s="50"/>
      <c r="S45" s="55"/>
      <c r="T45" s="50"/>
      <c r="U45" s="51"/>
      <c r="V45" s="49"/>
    </row>
    <row r="46" spans="1:22">
      <c r="A46" s="52"/>
      <c r="B46" s="53"/>
      <c r="C46" s="54"/>
      <c r="D46" s="53"/>
      <c r="E46" s="50"/>
      <c r="F46" s="50"/>
      <c r="G46" s="50"/>
      <c r="H46" s="50"/>
      <c r="I46" s="50"/>
      <c r="J46" s="50"/>
      <c r="K46" s="50"/>
      <c r="L46" s="50"/>
      <c r="M46" s="55"/>
      <c r="N46" s="50"/>
      <c r="O46" s="55"/>
      <c r="P46" s="50"/>
      <c r="Q46" s="50"/>
      <c r="R46" s="50"/>
      <c r="S46" s="55"/>
      <c r="T46" s="50"/>
      <c r="U46" s="51"/>
      <c r="V46" s="49"/>
    </row>
    <row r="47" spans="1:22">
      <c r="A47" s="52"/>
      <c r="B47" s="53"/>
      <c r="C47" s="54"/>
      <c r="D47" s="53"/>
      <c r="E47" s="50"/>
      <c r="F47" s="50"/>
      <c r="G47" s="50"/>
      <c r="H47" s="50"/>
      <c r="I47" s="50"/>
      <c r="J47" s="50"/>
      <c r="K47" s="50"/>
      <c r="L47" s="50"/>
      <c r="M47" s="55"/>
      <c r="N47" s="50"/>
      <c r="O47" s="55"/>
      <c r="P47" s="50"/>
      <c r="Q47" s="50"/>
      <c r="R47" s="50"/>
      <c r="S47" s="55"/>
      <c r="T47" s="50"/>
      <c r="U47" s="51"/>
      <c r="V47" s="49"/>
    </row>
    <row r="48" spans="1:22">
      <c r="A48" s="52"/>
      <c r="B48" s="53"/>
      <c r="C48" s="54"/>
      <c r="D48" s="53"/>
      <c r="E48" s="50"/>
      <c r="F48" s="50"/>
      <c r="G48" s="50"/>
      <c r="H48" s="50"/>
      <c r="I48" s="50"/>
      <c r="J48" s="50"/>
      <c r="K48" s="50"/>
      <c r="L48" s="50"/>
      <c r="M48" s="55"/>
      <c r="N48" s="50"/>
      <c r="O48" s="55"/>
      <c r="P48" s="50"/>
      <c r="Q48" s="50"/>
      <c r="R48" s="50"/>
      <c r="S48" s="55"/>
      <c r="T48" s="50"/>
      <c r="U48" s="51"/>
      <c r="V48" s="49"/>
    </row>
    <row r="49" spans="1:22">
      <c r="A49" s="52"/>
      <c r="B49" s="53"/>
      <c r="C49" s="54"/>
      <c r="D49" s="53"/>
      <c r="E49" s="50"/>
      <c r="F49" s="50"/>
      <c r="G49" s="50"/>
      <c r="H49" s="50"/>
      <c r="I49" s="50"/>
      <c r="J49" s="50"/>
      <c r="K49" s="50"/>
      <c r="L49" s="50"/>
      <c r="M49" s="55"/>
      <c r="N49" s="50"/>
      <c r="O49" s="55"/>
      <c r="P49" s="50"/>
      <c r="Q49" s="50"/>
      <c r="R49" s="50"/>
      <c r="S49" s="55"/>
      <c r="T49" s="50"/>
      <c r="U49" s="51"/>
      <c r="V49" s="49"/>
    </row>
    <row r="50" spans="1:22">
      <c r="A50" s="52"/>
      <c r="B50" s="53"/>
      <c r="C50" s="54"/>
      <c r="D50" s="53"/>
      <c r="E50" s="50"/>
      <c r="F50" s="50"/>
      <c r="G50" s="50"/>
      <c r="H50" s="50"/>
      <c r="I50" s="50"/>
      <c r="J50" s="50"/>
      <c r="K50" s="50"/>
      <c r="L50" s="50"/>
      <c r="M50" s="55"/>
      <c r="N50" s="50"/>
      <c r="O50" s="55"/>
      <c r="P50" s="50"/>
      <c r="Q50" s="50"/>
      <c r="R50" s="50"/>
      <c r="S50" s="55"/>
      <c r="T50" s="50"/>
      <c r="U50" s="51"/>
      <c r="V50" s="49"/>
    </row>
    <row r="51" spans="1:22">
      <c r="A51" s="52"/>
      <c r="B51" s="53"/>
      <c r="C51" s="54"/>
      <c r="D51" s="53"/>
      <c r="E51" s="50"/>
      <c r="F51" s="50"/>
      <c r="G51" s="50"/>
      <c r="H51" s="50"/>
      <c r="I51" s="50"/>
      <c r="J51" s="50"/>
      <c r="K51" s="50"/>
      <c r="L51" s="50"/>
      <c r="M51" s="55"/>
      <c r="N51" s="50"/>
      <c r="O51" s="55"/>
      <c r="P51" s="50"/>
      <c r="Q51" s="50"/>
      <c r="R51" s="50"/>
      <c r="S51" s="55"/>
      <c r="T51" s="50"/>
      <c r="U51" s="51"/>
      <c r="V51" s="49"/>
    </row>
    <row r="52" spans="1:22">
      <c r="A52" s="52"/>
      <c r="B52" s="53"/>
      <c r="C52" s="54"/>
      <c r="D52" s="53"/>
      <c r="E52" s="50"/>
      <c r="F52" s="50"/>
      <c r="G52" s="50"/>
      <c r="H52" s="50"/>
      <c r="I52" s="50"/>
      <c r="J52" s="50"/>
      <c r="K52" s="50"/>
      <c r="L52" s="50"/>
      <c r="M52" s="55"/>
      <c r="N52" s="50"/>
      <c r="O52" s="55"/>
      <c r="P52" s="50"/>
      <c r="Q52" s="50"/>
      <c r="R52" s="50"/>
      <c r="S52" s="55"/>
      <c r="T52" s="50"/>
      <c r="U52" s="51"/>
      <c r="V52" s="49"/>
    </row>
    <row r="53" spans="1:22">
      <c r="A53" s="52"/>
      <c r="B53" s="53"/>
      <c r="C53" s="54"/>
      <c r="D53" s="53"/>
      <c r="E53" s="50"/>
      <c r="F53" s="50"/>
      <c r="G53" s="50"/>
      <c r="H53" s="50"/>
      <c r="I53" s="50"/>
      <c r="J53" s="50"/>
      <c r="K53" s="50"/>
      <c r="L53" s="50"/>
      <c r="M53" s="55"/>
      <c r="N53" s="50"/>
      <c r="O53" s="55"/>
      <c r="P53" s="50"/>
      <c r="Q53" s="50"/>
      <c r="R53" s="50"/>
      <c r="S53" s="55"/>
      <c r="T53" s="50"/>
      <c r="U53" s="51"/>
      <c r="V53" s="49"/>
    </row>
    <row r="54" spans="1:22">
      <c r="A54" s="52"/>
      <c r="B54" s="53"/>
      <c r="C54" s="54"/>
      <c r="D54" s="53"/>
      <c r="E54" s="50"/>
      <c r="F54" s="50"/>
      <c r="G54" s="50"/>
      <c r="H54" s="50"/>
      <c r="I54" s="50"/>
      <c r="J54" s="50"/>
      <c r="K54" s="50"/>
      <c r="L54" s="50"/>
      <c r="M54" s="55"/>
      <c r="N54" s="50"/>
      <c r="O54" s="55"/>
      <c r="P54" s="50"/>
      <c r="Q54" s="50"/>
      <c r="R54" s="50"/>
      <c r="S54" s="55"/>
      <c r="T54" s="50"/>
      <c r="U54" s="51"/>
      <c r="V54" s="49"/>
    </row>
    <row r="55" spans="1:22">
      <c r="A55" s="52"/>
      <c r="B55" s="53"/>
      <c r="C55" s="54"/>
      <c r="D55" s="53"/>
      <c r="E55" s="50"/>
      <c r="F55" s="50"/>
      <c r="G55" s="50"/>
      <c r="H55" s="50"/>
      <c r="I55" s="50"/>
      <c r="J55" s="50"/>
      <c r="K55" s="50"/>
      <c r="L55" s="50"/>
      <c r="M55" s="50"/>
      <c r="N55" s="55"/>
      <c r="O55" s="50"/>
      <c r="P55" s="50"/>
      <c r="Q55" s="50"/>
      <c r="R55" s="50"/>
      <c r="S55" s="50"/>
      <c r="T55" s="50"/>
      <c r="U55" s="51"/>
      <c r="V55" s="49"/>
    </row>
    <row r="56" spans="1:22">
      <c r="A56" s="52"/>
      <c r="B56" s="53"/>
      <c r="C56" s="54"/>
      <c r="D56" s="53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5"/>
      <c r="R56" s="50"/>
      <c r="S56" s="50"/>
      <c r="T56" s="50"/>
      <c r="U56" s="51"/>
      <c r="V56" s="49"/>
    </row>
  </sheetData>
  <mergeCells count="6">
    <mergeCell ref="A3:A4"/>
    <mergeCell ref="B3:B4"/>
    <mergeCell ref="C3:C4"/>
    <mergeCell ref="D3:D4"/>
    <mergeCell ref="E3:U3"/>
    <mergeCell ref="V3:V4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56" t="s">
        <v>274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2" customFormat="1" ht="17.25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0" t="s">
        <v>90</v>
      </c>
    </row>
    <row r="4" spans="1:22" s="3" customFormat="1" ht="17.25" customHeight="1" thickBot="1">
      <c r="A4" s="63"/>
      <c r="B4" s="63"/>
      <c r="C4" s="63"/>
      <c r="D4" s="63"/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58" t="s">
        <v>18</v>
      </c>
      <c r="S4" s="58" t="s">
        <v>19</v>
      </c>
      <c r="T4" s="58" t="s">
        <v>20</v>
      </c>
      <c r="U4" s="59" t="s">
        <v>21</v>
      </c>
      <c r="V4" s="61"/>
    </row>
    <row r="5" spans="1:22" ht="14.25" thickTop="1">
      <c r="A5" s="34">
        <v>43197</v>
      </c>
      <c r="B5" s="30" t="s">
        <v>270</v>
      </c>
      <c r="C5" s="31" t="s">
        <v>271</v>
      </c>
      <c r="D5" s="32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>
        <v>1</v>
      </c>
      <c r="T5" s="27"/>
      <c r="U5" s="28"/>
      <c r="V5" s="29">
        <v>1</v>
      </c>
    </row>
    <row r="6" spans="1:22">
      <c r="A6" s="34">
        <v>43210</v>
      </c>
      <c r="B6" s="30" t="s">
        <v>272</v>
      </c>
      <c r="C6" s="31" t="s">
        <v>273</v>
      </c>
      <c r="D6" s="32" t="s">
        <v>25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1</v>
      </c>
      <c r="S6" s="27"/>
      <c r="T6" s="27"/>
      <c r="U6" s="28"/>
      <c r="V6" s="29">
        <v>1</v>
      </c>
    </row>
    <row r="7" spans="1:22">
      <c r="A7" s="34">
        <v>43238</v>
      </c>
      <c r="B7" s="30" t="s">
        <v>275</v>
      </c>
      <c r="C7" s="31" t="s">
        <v>276</v>
      </c>
      <c r="D7" s="32" t="s">
        <v>25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>
        <v>1</v>
      </c>
      <c r="T7" s="27"/>
      <c r="U7" s="28"/>
      <c r="V7" s="29">
        <v>1</v>
      </c>
    </row>
    <row r="8" spans="1:22">
      <c r="A8" s="34">
        <v>43239</v>
      </c>
      <c r="B8" s="30" t="s">
        <v>277</v>
      </c>
      <c r="C8" s="31" t="s">
        <v>278</v>
      </c>
      <c r="D8" s="32" t="s">
        <v>25</v>
      </c>
      <c r="E8" s="27">
        <v>1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>
        <v>1</v>
      </c>
      <c r="Q8" s="27"/>
      <c r="R8" s="27"/>
      <c r="S8" s="27"/>
      <c r="T8" s="27"/>
      <c r="U8" s="28"/>
      <c r="V8" s="29">
        <v>2</v>
      </c>
    </row>
    <row r="9" spans="1:22">
      <c r="A9" s="34">
        <v>43239</v>
      </c>
      <c r="B9" s="30" t="s">
        <v>279</v>
      </c>
      <c r="C9" s="31" t="s">
        <v>280</v>
      </c>
      <c r="D9" s="32" t="s">
        <v>25</v>
      </c>
      <c r="E9" s="27"/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  <c r="V9" s="29">
        <v>1</v>
      </c>
    </row>
    <row r="10" spans="1:22">
      <c r="A10" s="34">
        <v>43246</v>
      </c>
      <c r="B10" s="30" t="s">
        <v>281</v>
      </c>
      <c r="C10" s="31" t="s">
        <v>282</v>
      </c>
      <c r="D10" s="32" t="s">
        <v>25</v>
      </c>
      <c r="E10" s="27"/>
      <c r="F10" s="27">
        <v>0.5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  <c r="V10" s="29">
        <v>0.5</v>
      </c>
    </row>
    <row r="11" spans="1:22">
      <c r="A11" s="34">
        <v>43247</v>
      </c>
      <c r="B11" s="30" t="s">
        <v>283</v>
      </c>
      <c r="C11" s="31" t="s">
        <v>284</v>
      </c>
      <c r="D11" s="32" t="s">
        <v>25</v>
      </c>
      <c r="E11" s="27">
        <v>0.5</v>
      </c>
      <c r="F11" s="27"/>
      <c r="G11" s="27"/>
      <c r="H11" s="27">
        <v>1</v>
      </c>
      <c r="I11" s="27"/>
      <c r="J11" s="27"/>
      <c r="K11" s="27"/>
      <c r="L11" s="27"/>
      <c r="M11" s="27"/>
      <c r="N11" s="27">
        <v>1</v>
      </c>
      <c r="O11" s="27"/>
      <c r="P11" s="27"/>
      <c r="Q11" s="27"/>
      <c r="R11" s="27"/>
      <c r="S11" s="27"/>
      <c r="T11" s="27"/>
      <c r="U11" s="28"/>
      <c r="V11" s="29">
        <v>2.5</v>
      </c>
    </row>
    <row r="12" spans="1:22">
      <c r="A12" s="34">
        <v>43250</v>
      </c>
      <c r="B12" s="30" t="s">
        <v>285</v>
      </c>
      <c r="C12" s="31" t="s">
        <v>286</v>
      </c>
      <c r="D12" s="32" t="s">
        <v>25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>
        <v>0.5</v>
      </c>
      <c r="T12" s="27"/>
      <c r="U12" s="28"/>
      <c r="V12" s="29">
        <v>0.5</v>
      </c>
    </row>
    <row r="13" spans="1:22">
      <c r="A13" s="34">
        <v>43274</v>
      </c>
      <c r="B13" s="30" t="s">
        <v>287</v>
      </c>
      <c r="C13" s="31" t="s">
        <v>288</v>
      </c>
      <c r="D13" s="32" t="s">
        <v>25</v>
      </c>
      <c r="E13" s="27"/>
      <c r="F13" s="27"/>
      <c r="G13" s="27"/>
      <c r="H13" s="27"/>
      <c r="I13" s="27"/>
      <c r="J13" s="27"/>
      <c r="K13" s="27"/>
      <c r="L13" s="27"/>
      <c r="M13" s="27">
        <v>1</v>
      </c>
      <c r="N13" s="27"/>
      <c r="O13" s="27"/>
      <c r="P13" s="27"/>
      <c r="Q13" s="27"/>
      <c r="R13" s="27"/>
      <c r="S13" s="27">
        <v>1</v>
      </c>
      <c r="T13" s="27"/>
      <c r="U13" s="28"/>
      <c r="V13" s="29">
        <v>2</v>
      </c>
    </row>
    <row r="14" spans="1:22">
      <c r="A14" s="34">
        <v>43279</v>
      </c>
      <c r="B14" s="30" t="s">
        <v>289</v>
      </c>
      <c r="C14" s="31" t="s">
        <v>290</v>
      </c>
      <c r="D14" s="32" t="s">
        <v>25</v>
      </c>
      <c r="E14" s="27"/>
      <c r="F14" s="27"/>
      <c r="G14" s="27"/>
      <c r="H14" s="27"/>
      <c r="I14" s="27"/>
      <c r="J14" s="27"/>
      <c r="K14" s="27"/>
      <c r="L14" s="27"/>
      <c r="M14" s="27">
        <v>1</v>
      </c>
      <c r="N14" s="27"/>
      <c r="O14" s="27"/>
      <c r="P14" s="27"/>
      <c r="Q14" s="27"/>
      <c r="R14" s="27"/>
      <c r="S14" s="27">
        <v>0.5</v>
      </c>
      <c r="T14" s="27"/>
      <c r="U14" s="28"/>
      <c r="V14" s="29">
        <v>1.5</v>
      </c>
    </row>
    <row r="15" spans="1:22">
      <c r="A15" s="34">
        <v>43279</v>
      </c>
      <c r="B15" s="30" t="s">
        <v>291</v>
      </c>
      <c r="C15" s="31" t="s">
        <v>292</v>
      </c>
      <c r="D15" s="32" t="s">
        <v>25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>
        <v>1</v>
      </c>
      <c r="T15" s="27"/>
      <c r="U15" s="28"/>
      <c r="V15" s="29">
        <v>1</v>
      </c>
    </row>
    <row r="16" spans="1:22">
      <c r="A16" s="34">
        <v>43282</v>
      </c>
      <c r="B16" s="30" t="s">
        <v>293</v>
      </c>
      <c r="C16" s="31" t="s">
        <v>294</v>
      </c>
      <c r="D16" s="32" t="s">
        <v>25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>
        <v>2</v>
      </c>
      <c r="R16" s="27"/>
      <c r="S16" s="27"/>
      <c r="T16" s="27"/>
      <c r="U16" s="28"/>
      <c r="V16" s="29">
        <v>2</v>
      </c>
    </row>
    <row r="17" spans="1:22">
      <c r="A17" s="34">
        <v>43295</v>
      </c>
      <c r="B17" s="30" t="s">
        <v>295</v>
      </c>
      <c r="C17" s="31" t="s">
        <v>296</v>
      </c>
      <c r="D17" s="32" t="s">
        <v>25</v>
      </c>
      <c r="E17" s="27"/>
      <c r="F17" s="27">
        <v>1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>
        <v>1</v>
      </c>
      <c r="T17" s="27"/>
      <c r="U17" s="28"/>
      <c r="V17" s="29">
        <v>2</v>
      </c>
    </row>
    <row r="18" spans="1:22">
      <c r="A18" s="42">
        <v>43308</v>
      </c>
      <c r="B18" s="38" t="s">
        <v>297</v>
      </c>
      <c r="C18" s="39" t="s">
        <v>298</v>
      </c>
      <c r="D18" s="43" t="s">
        <v>25</v>
      </c>
      <c r="E18" s="35"/>
      <c r="F18" s="35"/>
      <c r="G18" s="35"/>
      <c r="H18" s="35"/>
      <c r="I18" s="35"/>
      <c r="J18" s="36"/>
      <c r="K18" s="35"/>
      <c r="L18" s="35"/>
      <c r="M18" s="35"/>
      <c r="N18" s="35"/>
      <c r="O18" s="35"/>
      <c r="P18" s="35"/>
      <c r="Q18" s="35"/>
      <c r="R18" s="35"/>
      <c r="S18" s="40">
        <v>1</v>
      </c>
      <c r="T18" s="35"/>
      <c r="U18" s="37"/>
      <c r="V18" s="41">
        <v>1</v>
      </c>
    </row>
    <row r="19" spans="1:22">
      <c r="A19" s="46">
        <v>43337</v>
      </c>
      <c r="B19" s="38" t="s">
        <v>299</v>
      </c>
      <c r="C19" s="39" t="s">
        <v>300</v>
      </c>
      <c r="D19" s="43" t="s">
        <v>25</v>
      </c>
      <c r="E19" s="35"/>
      <c r="F19" s="35"/>
      <c r="G19" s="35"/>
      <c r="H19" s="35"/>
      <c r="I19" s="35"/>
      <c r="J19" s="36"/>
      <c r="K19" s="35"/>
      <c r="L19" s="35"/>
      <c r="M19" s="35"/>
      <c r="N19" s="35"/>
      <c r="O19" s="35"/>
      <c r="P19" s="35"/>
      <c r="Q19" s="35"/>
      <c r="R19" s="35"/>
      <c r="S19" s="40">
        <v>0.5</v>
      </c>
      <c r="T19" s="35"/>
      <c r="U19" s="37"/>
      <c r="V19" s="41">
        <v>0.5</v>
      </c>
    </row>
    <row r="20" spans="1:22">
      <c r="A20" s="46">
        <v>43338</v>
      </c>
      <c r="B20" s="38" t="s">
        <v>301</v>
      </c>
      <c r="C20" s="39" t="s">
        <v>302</v>
      </c>
      <c r="D20" s="43" t="s">
        <v>25</v>
      </c>
      <c r="E20" s="35">
        <v>1</v>
      </c>
      <c r="F20" s="35"/>
      <c r="G20" s="35"/>
      <c r="H20" s="40"/>
      <c r="I20" s="35"/>
      <c r="J20" s="3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7"/>
      <c r="V20" s="41">
        <v>1</v>
      </c>
    </row>
    <row r="21" spans="1:22">
      <c r="A21" s="46">
        <v>43350</v>
      </c>
      <c r="B21" s="38" t="s">
        <v>303</v>
      </c>
      <c r="C21" s="39" t="s">
        <v>304</v>
      </c>
      <c r="D21" s="43" t="s">
        <v>25</v>
      </c>
      <c r="E21" s="35"/>
      <c r="F21" s="35"/>
      <c r="G21" s="35"/>
      <c r="H21" s="35"/>
      <c r="I21" s="35"/>
      <c r="J21" s="36"/>
      <c r="K21" s="35"/>
      <c r="L21" s="35"/>
      <c r="M21" s="35"/>
      <c r="N21" s="35"/>
      <c r="O21" s="35">
        <v>1</v>
      </c>
      <c r="P21" s="40"/>
      <c r="Q21" s="35"/>
      <c r="R21" s="35"/>
      <c r="S21" s="35"/>
      <c r="T21" s="35"/>
      <c r="U21" s="37"/>
      <c r="V21" s="41">
        <v>1</v>
      </c>
    </row>
    <row r="22" spans="1:22">
      <c r="A22" s="46">
        <v>43351</v>
      </c>
      <c r="B22" s="38" t="s">
        <v>305</v>
      </c>
      <c r="C22" s="39" t="s">
        <v>306</v>
      </c>
      <c r="D22" s="43" t="s">
        <v>25</v>
      </c>
      <c r="E22" s="35"/>
      <c r="F22" s="35"/>
      <c r="G22" s="35"/>
      <c r="H22" s="35"/>
      <c r="I22" s="35"/>
      <c r="J22" s="36">
        <v>1</v>
      </c>
      <c r="K22" s="35"/>
      <c r="L22" s="35"/>
      <c r="M22" s="35"/>
      <c r="N22" s="35"/>
      <c r="O22" s="40"/>
      <c r="P22" s="35"/>
      <c r="Q22" s="35"/>
      <c r="R22" s="35"/>
      <c r="S22" s="35">
        <v>1</v>
      </c>
      <c r="T22" s="35"/>
      <c r="U22" s="37"/>
      <c r="V22" s="41">
        <v>2</v>
      </c>
    </row>
    <row r="23" spans="1:22">
      <c r="A23" s="46">
        <v>43357</v>
      </c>
      <c r="B23" s="47" t="s">
        <v>307</v>
      </c>
      <c r="C23" s="44" t="s">
        <v>308</v>
      </c>
      <c r="D23" s="48" t="s">
        <v>25</v>
      </c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/>
      <c r="U23" s="45"/>
      <c r="V23" s="41">
        <v>1</v>
      </c>
    </row>
    <row r="24" spans="1:22">
      <c r="A24" s="46">
        <v>43358</v>
      </c>
      <c r="B24" s="47" t="s">
        <v>309</v>
      </c>
      <c r="C24" s="44" t="s">
        <v>310</v>
      </c>
      <c r="D24" s="48" t="s">
        <v>25</v>
      </c>
      <c r="E24" s="35"/>
      <c r="F24" s="35"/>
      <c r="G24" s="35"/>
      <c r="H24" s="35"/>
      <c r="I24" s="35"/>
      <c r="J24" s="36"/>
      <c r="K24" s="35"/>
      <c r="L24" s="35"/>
      <c r="M24" s="35"/>
      <c r="N24" s="35"/>
      <c r="O24" s="35"/>
      <c r="P24" s="35"/>
      <c r="Q24" s="35"/>
      <c r="R24" s="35"/>
      <c r="S24" s="35">
        <v>1</v>
      </c>
      <c r="T24" s="35"/>
      <c r="U24" s="45"/>
      <c r="V24" s="41">
        <v>1</v>
      </c>
    </row>
    <row r="25" spans="1:22">
      <c r="A25" s="46">
        <v>43362</v>
      </c>
      <c r="B25" s="47" t="s">
        <v>311</v>
      </c>
      <c r="C25" s="44" t="s">
        <v>312</v>
      </c>
      <c r="D25" s="48" t="s">
        <v>25</v>
      </c>
      <c r="E25" s="35"/>
      <c r="F25" s="35"/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>
        <v>1</v>
      </c>
      <c r="T25" s="35"/>
      <c r="U25" s="45"/>
      <c r="V25" s="41">
        <v>1</v>
      </c>
    </row>
    <row r="26" spans="1:22">
      <c r="A26" s="46">
        <v>43363</v>
      </c>
      <c r="B26" s="38" t="s">
        <v>313</v>
      </c>
      <c r="C26" s="39" t="s">
        <v>314</v>
      </c>
      <c r="D26" s="43" t="s">
        <v>25</v>
      </c>
      <c r="E26" s="35"/>
      <c r="F26" s="35"/>
      <c r="G26" s="35"/>
      <c r="H26" s="35"/>
      <c r="I26" s="35"/>
      <c r="J26" s="36"/>
      <c r="K26" s="35"/>
      <c r="L26" s="35"/>
      <c r="M26" s="35"/>
      <c r="N26" s="35"/>
      <c r="O26" s="35"/>
      <c r="P26" s="35"/>
      <c r="Q26" s="40"/>
      <c r="R26" s="35"/>
      <c r="S26" s="35">
        <v>1</v>
      </c>
      <c r="T26" s="35"/>
      <c r="U26" s="45"/>
      <c r="V26" s="41">
        <v>1</v>
      </c>
    </row>
    <row r="27" spans="1:22">
      <c r="A27" s="46">
        <v>43372</v>
      </c>
      <c r="B27" s="38" t="s">
        <v>315</v>
      </c>
      <c r="C27" s="39" t="s">
        <v>316</v>
      </c>
      <c r="D27" s="43" t="s">
        <v>25</v>
      </c>
      <c r="E27" s="35"/>
      <c r="F27" s="35"/>
      <c r="G27" s="35"/>
      <c r="H27" s="35"/>
      <c r="I27" s="35"/>
      <c r="J27" s="36"/>
      <c r="K27" s="35"/>
      <c r="L27" s="35"/>
      <c r="M27" s="35"/>
      <c r="N27" s="35"/>
      <c r="O27" s="35">
        <v>1</v>
      </c>
      <c r="P27" s="35"/>
      <c r="Q27" s="35"/>
      <c r="R27" s="35"/>
      <c r="S27" s="40"/>
      <c r="T27" s="35"/>
      <c r="U27" s="45"/>
      <c r="V27" s="41">
        <v>1</v>
      </c>
    </row>
    <row r="28" spans="1:22">
      <c r="A28" s="46">
        <v>43372</v>
      </c>
      <c r="B28" s="38" t="s">
        <v>317</v>
      </c>
      <c r="C28" s="39" t="s">
        <v>318</v>
      </c>
      <c r="D28" s="43" t="s">
        <v>25</v>
      </c>
      <c r="E28" s="35">
        <v>2</v>
      </c>
      <c r="F28" s="35"/>
      <c r="G28" s="35"/>
      <c r="H28" s="35"/>
      <c r="I28" s="35"/>
      <c r="J28" s="36"/>
      <c r="K28" s="35"/>
      <c r="L28" s="35"/>
      <c r="M28" s="35"/>
      <c r="N28" s="35">
        <v>1</v>
      </c>
      <c r="O28" s="35">
        <v>2</v>
      </c>
      <c r="P28" s="35"/>
      <c r="Q28" s="35"/>
      <c r="R28" s="35">
        <v>1</v>
      </c>
      <c r="S28" s="40"/>
      <c r="T28" s="35"/>
      <c r="U28" s="45"/>
      <c r="V28" s="41">
        <v>6</v>
      </c>
    </row>
    <row r="29" spans="1:22">
      <c r="A29" s="46">
        <v>43384</v>
      </c>
      <c r="B29" s="38" t="s">
        <v>319</v>
      </c>
      <c r="C29" s="39" t="s">
        <v>320</v>
      </c>
      <c r="D29" s="43" t="s">
        <v>25</v>
      </c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40"/>
      <c r="P29" s="35"/>
      <c r="Q29" s="35"/>
      <c r="R29" s="35"/>
      <c r="S29" s="35">
        <v>1</v>
      </c>
      <c r="T29" s="35"/>
      <c r="U29" s="45"/>
      <c r="V29" s="41">
        <v>1</v>
      </c>
    </row>
    <row r="30" spans="1:22">
      <c r="A30" s="46">
        <v>43385</v>
      </c>
      <c r="B30" s="38" t="s">
        <v>321</v>
      </c>
      <c r="C30" s="39" t="s">
        <v>322</v>
      </c>
      <c r="D30" s="43" t="s">
        <v>25</v>
      </c>
      <c r="E30" s="35"/>
      <c r="F30" s="35"/>
      <c r="G30" s="35"/>
      <c r="H30" s="35"/>
      <c r="I30" s="35"/>
      <c r="J30" s="36"/>
      <c r="K30" s="35"/>
      <c r="L30" s="35"/>
      <c r="M30" s="35"/>
      <c r="N30" s="35"/>
      <c r="O30" s="35"/>
      <c r="P30" s="35"/>
      <c r="Q30" s="40">
        <v>1</v>
      </c>
      <c r="R30" s="35"/>
      <c r="S30" s="35"/>
      <c r="T30" s="35"/>
      <c r="U30" s="45"/>
      <c r="V30" s="41">
        <v>1</v>
      </c>
    </row>
    <row r="31" spans="1:22">
      <c r="A31" s="46">
        <v>43393</v>
      </c>
      <c r="B31" s="47" t="s">
        <v>323</v>
      </c>
      <c r="C31" s="44" t="s">
        <v>324</v>
      </c>
      <c r="D31" s="48" t="s">
        <v>25</v>
      </c>
      <c r="E31" s="35"/>
      <c r="F31" s="35"/>
      <c r="G31" s="35"/>
      <c r="H31" s="35"/>
      <c r="I31" s="35"/>
      <c r="J31" s="36"/>
      <c r="K31" s="35"/>
      <c r="L31" s="35"/>
      <c r="M31" s="35"/>
      <c r="N31" s="35"/>
      <c r="O31" s="35">
        <v>1</v>
      </c>
      <c r="P31" s="35"/>
      <c r="Q31" s="35"/>
      <c r="R31" s="35"/>
      <c r="S31" s="35"/>
      <c r="T31" s="35"/>
      <c r="U31" s="45"/>
      <c r="V31" s="41">
        <v>1</v>
      </c>
    </row>
    <row r="32" spans="1:22">
      <c r="A32" s="46">
        <v>43397</v>
      </c>
      <c r="B32" s="47" t="s">
        <v>325</v>
      </c>
      <c r="C32" s="44" t="s">
        <v>326</v>
      </c>
      <c r="D32" s="48" t="s">
        <v>25</v>
      </c>
      <c r="E32" s="35"/>
      <c r="F32" s="35"/>
      <c r="G32" s="35"/>
      <c r="H32" s="35"/>
      <c r="I32" s="35"/>
      <c r="J32" s="36"/>
      <c r="K32" s="35"/>
      <c r="L32" s="35"/>
      <c r="M32" s="35"/>
      <c r="N32" s="35"/>
      <c r="O32" s="35">
        <v>0.5</v>
      </c>
      <c r="P32" s="35"/>
      <c r="Q32" s="35"/>
      <c r="R32" s="35"/>
      <c r="S32" s="35">
        <v>0.5</v>
      </c>
      <c r="T32" s="35"/>
      <c r="U32" s="45"/>
      <c r="V32" s="41">
        <v>1</v>
      </c>
    </row>
    <row r="33" spans="1:22">
      <c r="A33" s="46">
        <v>43400</v>
      </c>
      <c r="B33" s="38" t="s">
        <v>327</v>
      </c>
      <c r="C33" s="39" t="s">
        <v>328</v>
      </c>
      <c r="D33" s="43" t="s">
        <v>25</v>
      </c>
      <c r="E33" s="35"/>
      <c r="F33" s="35"/>
      <c r="G33" s="35"/>
      <c r="H33" s="35"/>
      <c r="I33" s="35"/>
      <c r="J33" s="36"/>
      <c r="K33" s="35"/>
      <c r="L33" s="35"/>
      <c r="M33" s="35">
        <v>1</v>
      </c>
      <c r="N33" s="35"/>
      <c r="O33" s="35"/>
      <c r="P33" s="35"/>
      <c r="Q33" s="35"/>
      <c r="R33" s="35">
        <v>1</v>
      </c>
      <c r="S33" s="40"/>
      <c r="T33" s="35"/>
      <c r="U33" s="45"/>
      <c r="V33" s="41">
        <v>2</v>
      </c>
    </row>
    <row r="34" spans="1:22">
      <c r="A34" s="46">
        <v>43402</v>
      </c>
      <c r="B34" s="47" t="s">
        <v>329</v>
      </c>
      <c r="C34" s="44" t="s">
        <v>330</v>
      </c>
      <c r="D34" s="48" t="s">
        <v>25</v>
      </c>
      <c r="E34" s="35"/>
      <c r="F34" s="35"/>
      <c r="G34" s="35"/>
      <c r="H34" s="35"/>
      <c r="I34" s="35"/>
      <c r="J34" s="36"/>
      <c r="K34" s="35"/>
      <c r="L34" s="35"/>
      <c r="M34" s="35"/>
      <c r="N34" s="35"/>
      <c r="O34" s="35"/>
      <c r="P34" s="35"/>
      <c r="Q34" s="35"/>
      <c r="R34" s="35"/>
      <c r="S34" s="35">
        <v>1</v>
      </c>
      <c r="T34" s="35"/>
      <c r="U34" s="37"/>
      <c r="V34" s="41">
        <v>1</v>
      </c>
    </row>
    <row r="35" spans="1:22">
      <c r="A35" s="46">
        <v>43412</v>
      </c>
      <c r="B35" s="47" t="s">
        <v>331</v>
      </c>
      <c r="C35" s="44" t="s">
        <v>332</v>
      </c>
      <c r="D35" s="48" t="s">
        <v>25</v>
      </c>
      <c r="E35" s="35"/>
      <c r="F35" s="35"/>
      <c r="G35" s="35"/>
      <c r="H35" s="35"/>
      <c r="I35" s="35"/>
      <c r="J35" s="36"/>
      <c r="K35" s="35"/>
      <c r="L35" s="35"/>
      <c r="M35" s="35"/>
      <c r="N35" s="35"/>
      <c r="O35" s="35"/>
      <c r="P35" s="35"/>
      <c r="Q35" s="35"/>
      <c r="R35" s="35"/>
      <c r="S35" s="35">
        <v>1</v>
      </c>
      <c r="T35" s="35"/>
      <c r="U35" s="37"/>
      <c r="V35" s="41">
        <v>1</v>
      </c>
    </row>
    <row r="36" spans="1:22">
      <c r="A36" s="46">
        <v>43412</v>
      </c>
      <c r="B36" s="38" t="s">
        <v>333</v>
      </c>
      <c r="C36" s="39" t="s">
        <v>334</v>
      </c>
      <c r="D36" s="43" t="s">
        <v>25</v>
      </c>
      <c r="E36" s="35"/>
      <c r="F36" s="35"/>
      <c r="G36" s="35"/>
      <c r="H36" s="35"/>
      <c r="I36" s="35"/>
      <c r="J36" s="36"/>
      <c r="K36" s="35"/>
      <c r="L36" s="35"/>
      <c r="M36" s="35"/>
      <c r="N36" s="35"/>
      <c r="O36" s="35">
        <v>1</v>
      </c>
      <c r="P36" s="35"/>
      <c r="Q36" s="35"/>
      <c r="R36" s="35"/>
      <c r="S36" s="35"/>
      <c r="T36" s="40"/>
      <c r="U36" s="45"/>
      <c r="V36" s="41">
        <v>1</v>
      </c>
    </row>
    <row r="37" spans="1:22">
      <c r="A37" s="46">
        <v>43434</v>
      </c>
      <c r="B37" s="38" t="s">
        <v>335</v>
      </c>
      <c r="C37" s="39" t="s">
        <v>336</v>
      </c>
      <c r="D37" s="43" t="s">
        <v>25</v>
      </c>
      <c r="E37" s="35"/>
      <c r="F37" s="35"/>
      <c r="G37" s="35"/>
      <c r="H37" s="35"/>
      <c r="I37" s="35"/>
      <c r="J37" s="36"/>
      <c r="K37" s="35"/>
      <c r="L37" s="35"/>
      <c r="M37" s="35"/>
      <c r="N37" s="35"/>
      <c r="O37" s="40"/>
      <c r="P37" s="40"/>
      <c r="Q37" s="35"/>
      <c r="R37" s="35"/>
      <c r="S37" s="35">
        <v>1</v>
      </c>
      <c r="T37" s="35"/>
      <c r="U37" s="45"/>
      <c r="V37" s="41">
        <v>1</v>
      </c>
    </row>
    <row r="38" spans="1:22">
      <c r="A38" s="46">
        <v>43442</v>
      </c>
      <c r="B38" s="38" t="s">
        <v>337</v>
      </c>
      <c r="C38" s="39" t="s">
        <v>338</v>
      </c>
      <c r="D38" s="43" t="s">
        <v>25</v>
      </c>
      <c r="E38" s="35"/>
      <c r="F38" s="35"/>
      <c r="G38" s="35"/>
      <c r="H38" s="35"/>
      <c r="I38" s="35"/>
      <c r="J38" s="36"/>
      <c r="K38" s="35"/>
      <c r="L38" s="35">
        <v>1</v>
      </c>
      <c r="M38" s="35"/>
      <c r="N38" s="35"/>
      <c r="O38" s="40"/>
      <c r="P38" s="35"/>
      <c r="Q38" s="35"/>
      <c r="R38" s="35">
        <v>1</v>
      </c>
      <c r="S38" s="35"/>
      <c r="T38" s="35"/>
      <c r="U38" s="45"/>
      <c r="V38" s="41">
        <v>2</v>
      </c>
    </row>
    <row r="39" spans="1:22">
      <c r="A39" s="46">
        <v>43450</v>
      </c>
      <c r="B39" s="38" t="s">
        <v>339</v>
      </c>
      <c r="C39" s="39" t="s">
        <v>340</v>
      </c>
      <c r="D39" s="43" t="s">
        <v>25</v>
      </c>
      <c r="E39" s="35"/>
      <c r="F39" s="35"/>
      <c r="G39" s="35"/>
      <c r="H39" s="35"/>
      <c r="I39" s="35"/>
      <c r="J39" s="36"/>
      <c r="K39" s="35"/>
      <c r="L39" s="35"/>
      <c r="M39" s="35"/>
      <c r="N39" s="35">
        <v>1.5</v>
      </c>
      <c r="O39" s="35"/>
      <c r="P39" s="40"/>
      <c r="Q39" s="35"/>
      <c r="R39" s="35"/>
      <c r="S39" s="35">
        <v>1</v>
      </c>
      <c r="T39" s="35"/>
      <c r="U39" s="45"/>
      <c r="V39" s="41">
        <v>2.5</v>
      </c>
    </row>
    <row r="40" spans="1:22">
      <c r="A40" s="46">
        <v>43454</v>
      </c>
      <c r="B40" s="38" t="s">
        <v>341</v>
      </c>
      <c r="C40" s="39" t="s">
        <v>342</v>
      </c>
      <c r="D40" s="43" t="s">
        <v>25</v>
      </c>
      <c r="E40" s="35"/>
      <c r="F40" s="35"/>
      <c r="G40" s="35"/>
      <c r="H40" s="35"/>
      <c r="I40" s="35"/>
      <c r="J40" s="36"/>
      <c r="K40" s="35"/>
      <c r="L40" s="35"/>
      <c r="M40" s="35"/>
      <c r="N40" s="35"/>
      <c r="O40" s="35"/>
      <c r="P40" s="35"/>
      <c r="Q40" s="35"/>
      <c r="R40" s="40">
        <v>1</v>
      </c>
      <c r="S40" s="35"/>
      <c r="T40" s="35"/>
      <c r="U40" s="45"/>
      <c r="V40" s="41">
        <v>1</v>
      </c>
    </row>
    <row r="41" spans="1:22">
      <c r="A41" s="46">
        <v>43477</v>
      </c>
      <c r="B41" s="38" t="s">
        <v>343</v>
      </c>
      <c r="C41" s="39" t="s">
        <v>344</v>
      </c>
      <c r="D41" s="43" t="s">
        <v>25</v>
      </c>
      <c r="E41" s="35"/>
      <c r="F41" s="35"/>
      <c r="G41" s="35"/>
      <c r="H41" s="35"/>
      <c r="I41" s="35"/>
      <c r="J41" s="36"/>
      <c r="K41" s="35"/>
      <c r="L41" s="35"/>
      <c r="M41" s="35"/>
      <c r="N41" s="40"/>
      <c r="O41" s="40"/>
      <c r="P41" s="35"/>
      <c r="Q41" s="35"/>
      <c r="R41" s="35">
        <v>1</v>
      </c>
      <c r="S41" s="35">
        <v>1</v>
      </c>
      <c r="T41" s="35"/>
      <c r="U41" s="45"/>
      <c r="V41" s="49">
        <v>2</v>
      </c>
    </row>
    <row r="42" spans="1:22">
      <c r="A42" s="46">
        <v>43484</v>
      </c>
      <c r="B42" s="47" t="s">
        <v>345</v>
      </c>
      <c r="C42" s="44" t="s">
        <v>346</v>
      </c>
      <c r="D42" s="48" t="s">
        <v>25</v>
      </c>
      <c r="E42" s="35"/>
      <c r="F42" s="35">
        <v>1</v>
      </c>
      <c r="G42" s="35"/>
      <c r="H42" s="35"/>
      <c r="I42" s="35"/>
      <c r="J42" s="36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45"/>
      <c r="V42" s="49">
        <v>1</v>
      </c>
    </row>
    <row r="43" spans="1:22">
      <c r="A43" s="52">
        <v>43489</v>
      </c>
      <c r="B43" s="53" t="s">
        <v>347</v>
      </c>
      <c r="C43" s="54" t="s">
        <v>348</v>
      </c>
      <c r="D43" s="53" t="s">
        <v>25</v>
      </c>
      <c r="E43" s="50"/>
      <c r="F43" s="50"/>
      <c r="G43" s="50"/>
      <c r="H43" s="50"/>
      <c r="I43" s="50"/>
      <c r="J43" s="50"/>
      <c r="K43" s="50"/>
      <c r="L43" s="50"/>
      <c r="M43" s="50"/>
      <c r="N43" s="50">
        <v>1</v>
      </c>
      <c r="O43" s="55"/>
      <c r="P43" s="50"/>
      <c r="Q43" s="50"/>
      <c r="R43" s="50"/>
      <c r="S43" s="55"/>
      <c r="T43" s="50"/>
      <c r="U43" s="51"/>
      <c r="V43" s="49">
        <v>1</v>
      </c>
    </row>
    <row r="44" spans="1:22">
      <c r="A44" s="52">
        <v>43492</v>
      </c>
      <c r="B44" s="53" t="s">
        <v>349</v>
      </c>
      <c r="C44" s="54" t="s">
        <v>350</v>
      </c>
      <c r="D44" s="53" t="s">
        <v>25</v>
      </c>
      <c r="E44" s="50"/>
      <c r="F44" s="50"/>
      <c r="G44" s="50"/>
      <c r="H44" s="50"/>
      <c r="I44" s="50"/>
      <c r="J44" s="50"/>
      <c r="K44" s="50"/>
      <c r="L44" s="50">
        <v>1</v>
      </c>
      <c r="M44" s="50"/>
      <c r="N44" s="50"/>
      <c r="O44" s="50">
        <v>1</v>
      </c>
      <c r="P44" s="50"/>
      <c r="Q44" s="50"/>
      <c r="R44" s="50"/>
      <c r="S44" s="55"/>
      <c r="T44" s="50"/>
      <c r="U44" s="51"/>
      <c r="V44" s="49">
        <v>2</v>
      </c>
    </row>
    <row r="45" spans="1:22">
      <c r="A45" s="52">
        <v>43496</v>
      </c>
      <c r="B45" s="53" t="s">
        <v>351</v>
      </c>
      <c r="C45" s="54" t="s">
        <v>352</v>
      </c>
      <c r="D45" s="53" t="s">
        <v>25</v>
      </c>
      <c r="E45" s="50"/>
      <c r="F45" s="50"/>
      <c r="G45" s="50"/>
      <c r="H45" s="50"/>
      <c r="I45" s="50"/>
      <c r="J45" s="50"/>
      <c r="K45" s="50"/>
      <c r="L45" s="50">
        <v>1.5</v>
      </c>
      <c r="M45" s="55"/>
      <c r="N45" s="50"/>
      <c r="O45" s="55"/>
      <c r="P45" s="50"/>
      <c r="Q45" s="50"/>
      <c r="R45" s="50"/>
      <c r="S45" s="55"/>
      <c r="T45" s="50"/>
      <c r="U45" s="51"/>
      <c r="V45" s="49">
        <v>1.5</v>
      </c>
    </row>
    <row r="46" spans="1:22">
      <c r="A46" s="52">
        <v>43497</v>
      </c>
      <c r="B46" s="53" t="s">
        <v>353</v>
      </c>
      <c r="C46" s="54" t="s">
        <v>354</v>
      </c>
      <c r="D46" s="53" t="s">
        <v>25</v>
      </c>
      <c r="E46" s="50"/>
      <c r="F46" s="50"/>
      <c r="G46" s="50"/>
      <c r="H46" s="50"/>
      <c r="I46" s="50"/>
      <c r="J46" s="50"/>
      <c r="K46" s="50"/>
      <c r="L46" s="50"/>
      <c r="M46" s="55"/>
      <c r="N46" s="50"/>
      <c r="O46" s="55">
        <v>1</v>
      </c>
      <c r="P46" s="50"/>
      <c r="Q46" s="50"/>
      <c r="R46" s="50"/>
      <c r="S46" s="55"/>
      <c r="T46" s="50"/>
      <c r="U46" s="51"/>
      <c r="V46" s="49">
        <v>1</v>
      </c>
    </row>
    <row r="47" spans="1:22">
      <c r="A47" s="52">
        <v>43498</v>
      </c>
      <c r="B47" s="53" t="s">
        <v>355</v>
      </c>
      <c r="C47" s="54" t="s">
        <v>356</v>
      </c>
      <c r="D47" s="53" t="s">
        <v>25</v>
      </c>
      <c r="E47" s="50"/>
      <c r="F47" s="50"/>
      <c r="G47" s="50"/>
      <c r="H47" s="50"/>
      <c r="I47" s="50"/>
      <c r="J47" s="50"/>
      <c r="K47" s="50"/>
      <c r="L47" s="50"/>
      <c r="M47" s="55"/>
      <c r="N47" s="50"/>
      <c r="O47" s="55">
        <v>2</v>
      </c>
      <c r="P47" s="50"/>
      <c r="Q47" s="50"/>
      <c r="R47" s="50"/>
      <c r="S47" s="55"/>
      <c r="T47" s="50"/>
      <c r="U47" s="51"/>
      <c r="V47" s="49">
        <v>2</v>
      </c>
    </row>
    <row r="48" spans="1:22">
      <c r="A48" s="52">
        <v>43504</v>
      </c>
      <c r="B48" s="53" t="s">
        <v>357</v>
      </c>
      <c r="C48" s="54" t="s">
        <v>358</v>
      </c>
      <c r="D48" s="53" t="s">
        <v>25</v>
      </c>
      <c r="E48" s="50"/>
      <c r="F48" s="50"/>
      <c r="G48" s="50"/>
      <c r="H48" s="50"/>
      <c r="I48" s="50"/>
      <c r="J48" s="50"/>
      <c r="K48" s="50"/>
      <c r="L48" s="50"/>
      <c r="M48" s="55">
        <v>0.5</v>
      </c>
      <c r="N48" s="50"/>
      <c r="O48" s="55"/>
      <c r="P48" s="50"/>
      <c r="Q48" s="50"/>
      <c r="R48" s="50"/>
      <c r="S48" s="55">
        <v>0.5</v>
      </c>
      <c r="T48" s="50"/>
      <c r="U48" s="51"/>
      <c r="V48" s="49">
        <v>1</v>
      </c>
    </row>
    <row r="49" spans="1:22">
      <c r="A49" s="52">
        <v>43505</v>
      </c>
      <c r="B49" s="53" t="s">
        <v>359</v>
      </c>
      <c r="C49" s="54" t="s">
        <v>360</v>
      </c>
      <c r="D49" s="53" t="s">
        <v>25</v>
      </c>
      <c r="E49" s="50"/>
      <c r="F49" s="50"/>
      <c r="G49" s="50"/>
      <c r="H49" s="50"/>
      <c r="I49" s="50">
        <v>1</v>
      </c>
      <c r="J49" s="50"/>
      <c r="K49" s="50"/>
      <c r="L49" s="50"/>
      <c r="M49" s="55"/>
      <c r="N49" s="50"/>
      <c r="O49" s="55"/>
      <c r="P49" s="50"/>
      <c r="Q49" s="50"/>
      <c r="R49" s="50">
        <v>1</v>
      </c>
      <c r="S49" s="55"/>
      <c r="T49" s="50"/>
      <c r="U49" s="51"/>
      <c r="V49" s="49">
        <v>2</v>
      </c>
    </row>
    <row r="50" spans="1:22">
      <c r="A50" s="52">
        <v>43511</v>
      </c>
      <c r="B50" s="53" t="s">
        <v>361</v>
      </c>
      <c r="C50" s="54" t="s">
        <v>362</v>
      </c>
      <c r="D50" s="53" t="s">
        <v>25</v>
      </c>
      <c r="E50" s="50"/>
      <c r="F50" s="50"/>
      <c r="G50" s="50"/>
      <c r="H50" s="50"/>
      <c r="I50" s="50"/>
      <c r="J50" s="50"/>
      <c r="K50" s="50"/>
      <c r="L50" s="50"/>
      <c r="M50" s="55"/>
      <c r="N50" s="50"/>
      <c r="O50" s="55"/>
      <c r="P50" s="50"/>
      <c r="Q50" s="50"/>
      <c r="R50" s="50"/>
      <c r="S50" s="55">
        <v>1</v>
      </c>
      <c r="T50" s="50"/>
      <c r="U50" s="51"/>
      <c r="V50" s="49">
        <v>1</v>
      </c>
    </row>
    <row r="51" spans="1:22">
      <c r="A51" s="52">
        <v>43512</v>
      </c>
      <c r="B51" s="53" t="s">
        <v>363</v>
      </c>
      <c r="C51" s="54" t="s">
        <v>364</v>
      </c>
      <c r="D51" s="53" t="s">
        <v>25</v>
      </c>
      <c r="E51" s="50"/>
      <c r="F51" s="50"/>
      <c r="G51" s="50"/>
      <c r="H51" s="50"/>
      <c r="I51" s="50"/>
      <c r="J51" s="50"/>
      <c r="K51" s="50"/>
      <c r="L51" s="50"/>
      <c r="M51" s="55"/>
      <c r="N51" s="50"/>
      <c r="O51" s="55"/>
      <c r="P51" s="50"/>
      <c r="Q51" s="50">
        <v>1.5</v>
      </c>
      <c r="R51" s="50"/>
      <c r="S51" s="55"/>
      <c r="T51" s="50"/>
      <c r="U51" s="51"/>
      <c r="V51" s="49">
        <v>1.5</v>
      </c>
    </row>
    <row r="52" spans="1:22">
      <c r="A52" s="52">
        <v>43516</v>
      </c>
      <c r="B52" s="53" t="s">
        <v>365</v>
      </c>
      <c r="C52" s="54" t="s">
        <v>366</v>
      </c>
      <c r="D52" s="53" t="s">
        <v>25</v>
      </c>
      <c r="E52" s="50"/>
      <c r="F52" s="50"/>
      <c r="G52" s="50"/>
      <c r="H52" s="50"/>
      <c r="I52" s="50"/>
      <c r="J52" s="50"/>
      <c r="K52" s="50"/>
      <c r="L52" s="50"/>
      <c r="M52" s="55"/>
      <c r="N52" s="50">
        <v>1</v>
      </c>
      <c r="O52" s="55"/>
      <c r="P52" s="50"/>
      <c r="Q52" s="50"/>
      <c r="R52" s="50"/>
      <c r="S52" s="55"/>
      <c r="T52" s="50"/>
      <c r="U52" s="51"/>
      <c r="V52" s="49">
        <v>1</v>
      </c>
    </row>
    <row r="53" spans="1:22">
      <c r="A53" s="52">
        <v>43518</v>
      </c>
      <c r="B53" s="53" t="s">
        <v>367</v>
      </c>
      <c r="C53" s="54" t="s">
        <v>368</v>
      </c>
      <c r="D53" s="53" t="s">
        <v>25</v>
      </c>
      <c r="E53" s="50"/>
      <c r="F53" s="50"/>
      <c r="G53" s="50"/>
      <c r="H53" s="50"/>
      <c r="I53" s="50"/>
      <c r="J53" s="50"/>
      <c r="K53" s="50"/>
      <c r="L53" s="50"/>
      <c r="M53" s="55"/>
      <c r="N53" s="50">
        <v>1</v>
      </c>
      <c r="O53" s="55"/>
      <c r="P53" s="50"/>
      <c r="Q53" s="50"/>
      <c r="R53" s="50"/>
      <c r="S53" s="55"/>
      <c r="T53" s="50"/>
      <c r="U53" s="51"/>
      <c r="V53" s="49">
        <v>1</v>
      </c>
    </row>
    <row r="54" spans="1:22">
      <c r="A54" s="52">
        <v>43519</v>
      </c>
      <c r="B54" s="53" t="s">
        <v>369</v>
      </c>
      <c r="C54" s="54" t="s">
        <v>370</v>
      </c>
      <c r="D54" s="53" t="s">
        <v>25</v>
      </c>
      <c r="E54" s="50"/>
      <c r="F54" s="50"/>
      <c r="G54" s="50"/>
      <c r="H54" s="50"/>
      <c r="I54" s="50"/>
      <c r="J54" s="50"/>
      <c r="K54" s="50"/>
      <c r="L54" s="50"/>
      <c r="M54" s="55"/>
      <c r="N54" s="50">
        <v>1</v>
      </c>
      <c r="O54" s="55"/>
      <c r="P54" s="50"/>
      <c r="Q54" s="50"/>
      <c r="R54" s="50"/>
      <c r="S54" s="55"/>
      <c r="T54" s="50"/>
      <c r="U54" s="51"/>
      <c r="V54" s="49">
        <v>1</v>
      </c>
    </row>
    <row r="55" spans="1:22">
      <c r="A55" s="52">
        <v>43526</v>
      </c>
      <c r="B55" s="53" t="s">
        <v>371</v>
      </c>
      <c r="C55" s="54" t="s">
        <v>372</v>
      </c>
      <c r="D55" s="53" t="s">
        <v>25</v>
      </c>
      <c r="E55" s="50"/>
      <c r="F55" s="50"/>
      <c r="G55" s="50"/>
      <c r="H55" s="50"/>
      <c r="I55" s="50"/>
      <c r="J55" s="50"/>
      <c r="K55" s="50"/>
      <c r="L55" s="50"/>
      <c r="M55" s="50"/>
      <c r="N55" s="55"/>
      <c r="O55" s="50"/>
      <c r="P55" s="50"/>
      <c r="Q55" s="50">
        <v>1</v>
      </c>
      <c r="R55" s="50"/>
      <c r="S55" s="50"/>
      <c r="T55" s="50"/>
      <c r="U55" s="51"/>
      <c r="V55" s="49">
        <v>1</v>
      </c>
    </row>
    <row r="56" spans="1:22">
      <c r="A56" s="52">
        <v>43546</v>
      </c>
      <c r="B56" s="53" t="s">
        <v>373</v>
      </c>
      <c r="C56" s="54" t="s">
        <v>374</v>
      </c>
      <c r="D56" s="53" t="s">
        <v>25</v>
      </c>
      <c r="E56" s="50"/>
      <c r="F56" s="50"/>
      <c r="G56" s="50"/>
      <c r="H56" s="50"/>
      <c r="I56" s="50"/>
      <c r="J56" s="50"/>
      <c r="K56" s="50"/>
      <c r="L56" s="50"/>
      <c r="M56" s="50">
        <v>0.5</v>
      </c>
      <c r="N56" s="50"/>
      <c r="O56" s="50">
        <v>0.5</v>
      </c>
      <c r="P56" s="50"/>
      <c r="Q56" s="55"/>
      <c r="R56" s="50"/>
      <c r="S56" s="50"/>
      <c r="T56" s="50"/>
      <c r="U56" s="51"/>
      <c r="V56" s="49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56" t="s">
        <v>180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2" customFormat="1" ht="17.25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0" t="s">
        <v>90</v>
      </c>
    </row>
    <row r="4" spans="1:22" s="3" customFormat="1" ht="17.25" customHeight="1" thickBot="1">
      <c r="A4" s="63"/>
      <c r="B4" s="63"/>
      <c r="C4" s="63"/>
      <c r="D4" s="63"/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58" t="s">
        <v>18</v>
      </c>
      <c r="S4" s="58" t="s">
        <v>19</v>
      </c>
      <c r="T4" s="58" t="s">
        <v>20</v>
      </c>
      <c r="U4" s="59" t="s">
        <v>21</v>
      </c>
      <c r="V4" s="61"/>
    </row>
    <row r="5" spans="1:22" ht="14.25" thickTop="1">
      <c r="A5" s="34">
        <v>42833</v>
      </c>
      <c r="B5" s="30" t="s">
        <v>176</v>
      </c>
      <c r="C5" s="31" t="s">
        <v>177</v>
      </c>
      <c r="D5" s="32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>
        <v>1</v>
      </c>
      <c r="T5" s="27"/>
      <c r="U5" s="28"/>
      <c r="V5" s="29">
        <v>1</v>
      </c>
    </row>
    <row r="6" spans="1:22">
      <c r="A6" s="34">
        <v>42845</v>
      </c>
      <c r="B6" s="30" t="s">
        <v>178</v>
      </c>
      <c r="C6" s="31" t="s">
        <v>179</v>
      </c>
      <c r="D6" s="32" t="s">
        <v>25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1</v>
      </c>
      <c r="S6" s="27"/>
      <c r="T6" s="27"/>
      <c r="U6" s="28"/>
      <c r="V6" s="29">
        <v>1</v>
      </c>
    </row>
    <row r="7" spans="1:22">
      <c r="A7" s="34">
        <v>42868</v>
      </c>
      <c r="B7" s="30" t="s">
        <v>181</v>
      </c>
      <c r="C7" s="31" t="s">
        <v>182</v>
      </c>
      <c r="D7" s="32" t="s">
        <v>25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>
        <v>2</v>
      </c>
      <c r="P7" s="27"/>
      <c r="Q7" s="27"/>
      <c r="R7" s="27"/>
      <c r="S7" s="27"/>
      <c r="T7" s="27"/>
      <c r="U7" s="28"/>
      <c r="V7" s="29">
        <v>2</v>
      </c>
    </row>
    <row r="8" spans="1:22">
      <c r="A8" s="34">
        <v>42874</v>
      </c>
      <c r="B8" s="30" t="s">
        <v>183</v>
      </c>
      <c r="C8" s="31" t="s">
        <v>184</v>
      </c>
      <c r="D8" s="32" t="s">
        <v>25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>
        <v>1</v>
      </c>
      <c r="T8" s="27"/>
      <c r="U8" s="28"/>
      <c r="V8" s="29">
        <v>1</v>
      </c>
    </row>
    <row r="9" spans="1:22">
      <c r="A9" s="34">
        <v>42875</v>
      </c>
      <c r="B9" s="30" t="s">
        <v>185</v>
      </c>
      <c r="C9" s="31" t="s">
        <v>186</v>
      </c>
      <c r="D9" s="32" t="s">
        <v>25</v>
      </c>
      <c r="E9" s="27"/>
      <c r="F9" s="27"/>
      <c r="G9" s="27"/>
      <c r="H9" s="27"/>
      <c r="I9" s="27"/>
      <c r="J9" s="27"/>
      <c r="K9" s="27"/>
      <c r="L9" s="27"/>
      <c r="M9" s="27"/>
      <c r="N9" s="27">
        <v>0.5</v>
      </c>
      <c r="O9" s="27"/>
      <c r="P9" s="27"/>
      <c r="Q9" s="27"/>
      <c r="R9" s="27"/>
      <c r="S9" s="27">
        <v>1</v>
      </c>
      <c r="T9" s="27"/>
      <c r="U9" s="28"/>
      <c r="V9" s="29">
        <v>1.5</v>
      </c>
    </row>
    <row r="10" spans="1:22">
      <c r="A10" s="34">
        <v>42883</v>
      </c>
      <c r="B10" s="30" t="s">
        <v>187</v>
      </c>
      <c r="C10" s="31" t="s">
        <v>188</v>
      </c>
      <c r="D10" s="32" t="s">
        <v>25</v>
      </c>
      <c r="E10" s="27">
        <v>0.5</v>
      </c>
      <c r="F10" s="27"/>
      <c r="G10" s="27"/>
      <c r="H10" s="27">
        <v>1</v>
      </c>
      <c r="I10" s="27"/>
      <c r="J10" s="27"/>
      <c r="K10" s="27"/>
      <c r="L10" s="27"/>
      <c r="M10" s="27"/>
      <c r="N10" s="27">
        <v>1</v>
      </c>
      <c r="O10" s="27"/>
      <c r="P10" s="27"/>
      <c r="Q10" s="27"/>
      <c r="R10" s="27"/>
      <c r="S10" s="27"/>
      <c r="T10" s="27"/>
      <c r="U10" s="28"/>
      <c r="V10" s="29">
        <v>2.5</v>
      </c>
    </row>
    <row r="11" spans="1:22">
      <c r="A11" s="34">
        <v>42893</v>
      </c>
      <c r="B11" s="30" t="s">
        <v>189</v>
      </c>
      <c r="C11" s="31" t="s">
        <v>190</v>
      </c>
      <c r="D11" s="32" t="s">
        <v>25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>
        <v>1</v>
      </c>
      <c r="T11" s="27"/>
      <c r="U11" s="28"/>
      <c r="V11" s="29">
        <v>1</v>
      </c>
    </row>
    <row r="12" spans="1:22">
      <c r="A12" s="34">
        <v>42896</v>
      </c>
      <c r="B12" s="30" t="s">
        <v>191</v>
      </c>
      <c r="C12" s="31" t="s">
        <v>192</v>
      </c>
      <c r="D12" s="32" t="s">
        <v>25</v>
      </c>
      <c r="E12" s="27"/>
      <c r="F12" s="27"/>
      <c r="G12" s="27"/>
      <c r="H12" s="27"/>
      <c r="I12" s="27"/>
      <c r="J12" s="27"/>
      <c r="K12" s="27"/>
      <c r="L12" s="27"/>
      <c r="M12" s="27">
        <v>1</v>
      </c>
      <c r="N12" s="27"/>
      <c r="O12" s="27"/>
      <c r="P12" s="27"/>
      <c r="Q12" s="27"/>
      <c r="R12" s="27">
        <v>1</v>
      </c>
      <c r="S12" s="27"/>
      <c r="T12" s="27"/>
      <c r="U12" s="28"/>
      <c r="V12" s="29">
        <v>2</v>
      </c>
    </row>
    <row r="13" spans="1:22">
      <c r="A13" s="34">
        <v>42900</v>
      </c>
      <c r="B13" s="30" t="s">
        <v>193</v>
      </c>
      <c r="C13" s="31" t="s">
        <v>194</v>
      </c>
      <c r="D13" s="32" t="s">
        <v>25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>
        <v>1</v>
      </c>
      <c r="P13" s="27"/>
      <c r="Q13" s="27"/>
      <c r="R13" s="27"/>
      <c r="S13" s="27"/>
      <c r="T13" s="27"/>
      <c r="U13" s="28"/>
      <c r="V13" s="29">
        <v>1</v>
      </c>
    </row>
    <row r="14" spans="1:22">
      <c r="A14" s="34">
        <v>42908</v>
      </c>
      <c r="B14" s="30" t="s">
        <v>195</v>
      </c>
      <c r="C14" s="31" t="s">
        <v>196</v>
      </c>
      <c r="D14" s="32" t="s">
        <v>25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>
        <v>1</v>
      </c>
      <c r="U14" s="28"/>
      <c r="V14" s="29">
        <v>1</v>
      </c>
    </row>
    <row r="15" spans="1:22">
      <c r="A15" s="34">
        <v>42924</v>
      </c>
      <c r="B15" s="30" t="s">
        <v>197</v>
      </c>
      <c r="C15" s="31" t="s">
        <v>198</v>
      </c>
      <c r="D15" s="32" t="s">
        <v>25</v>
      </c>
      <c r="E15" s="27"/>
      <c r="F15" s="27"/>
      <c r="G15" s="27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>
        <v>1</v>
      </c>
      <c r="T15" s="27"/>
      <c r="U15" s="28"/>
      <c r="V15" s="29">
        <v>2</v>
      </c>
    </row>
    <row r="16" spans="1:22">
      <c r="A16" s="34">
        <v>42930</v>
      </c>
      <c r="B16" s="30" t="s">
        <v>199</v>
      </c>
      <c r="C16" s="31" t="s">
        <v>200</v>
      </c>
      <c r="D16" s="32" t="s">
        <v>25</v>
      </c>
      <c r="E16" s="27"/>
      <c r="F16" s="27"/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/>
      <c r="S16" s="27"/>
      <c r="T16" s="27"/>
      <c r="U16" s="28"/>
      <c r="V16" s="29">
        <v>1</v>
      </c>
    </row>
    <row r="17" spans="1:22">
      <c r="A17" s="34">
        <v>42935</v>
      </c>
      <c r="B17" s="30" t="s">
        <v>201</v>
      </c>
      <c r="C17" s="31" t="s">
        <v>202</v>
      </c>
      <c r="D17" s="32" t="s">
        <v>25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1</v>
      </c>
      <c r="P17" s="27"/>
      <c r="Q17" s="27"/>
      <c r="R17" s="27"/>
      <c r="S17" s="27"/>
      <c r="T17" s="27"/>
      <c r="U17" s="28"/>
      <c r="V17" s="29">
        <v>1</v>
      </c>
    </row>
    <row r="18" spans="1:22">
      <c r="A18" s="42">
        <v>42973</v>
      </c>
      <c r="B18" s="38" t="s">
        <v>203</v>
      </c>
      <c r="C18" s="39" t="s">
        <v>204</v>
      </c>
      <c r="D18" s="43" t="s">
        <v>25</v>
      </c>
      <c r="E18" s="35"/>
      <c r="F18" s="35"/>
      <c r="G18" s="35"/>
      <c r="H18" s="35"/>
      <c r="I18" s="35"/>
      <c r="J18" s="36"/>
      <c r="K18" s="35"/>
      <c r="L18" s="35"/>
      <c r="M18" s="35">
        <v>1</v>
      </c>
      <c r="N18" s="35"/>
      <c r="O18" s="35">
        <v>1</v>
      </c>
      <c r="P18" s="35"/>
      <c r="Q18" s="35"/>
      <c r="R18" s="35"/>
      <c r="S18" s="40"/>
      <c r="T18" s="35"/>
      <c r="U18" s="37"/>
      <c r="V18" s="41">
        <f t="shared" ref="V18" si="0">SUM(E18:U18)</f>
        <v>2</v>
      </c>
    </row>
    <row r="19" spans="1:22">
      <c r="A19" s="46">
        <v>42980</v>
      </c>
      <c r="B19" s="38" t="s">
        <v>205</v>
      </c>
      <c r="C19" s="39" t="s">
        <v>206</v>
      </c>
      <c r="D19" s="43" t="s">
        <v>25</v>
      </c>
      <c r="E19" s="35"/>
      <c r="F19" s="35"/>
      <c r="G19" s="35"/>
      <c r="H19" s="35"/>
      <c r="I19" s="35"/>
      <c r="J19" s="36"/>
      <c r="K19" s="35"/>
      <c r="L19" s="35"/>
      <c r="M19" s="35"/>
      <c r="N19" s="35"/>
      <c r="O19" s="35"/>
      <c r="P19" s="35"/>
      <c r="Q19" s="35"/>
      <c r="R19" s="35"/>
      <c r="S19" s="40"/>
      <c r="T19" s="35">
        <v>1</v>
      </c>
      <c r="U19" s="37"/>
      <c r="V19" s="41">
        <v>1</v>
      </c>
    </row>
    <row r="20" spans="1:22">
      <c r="A20" s="46">
        <v>42986</v>
      </c>
      <c r="B20" s="38" t="s">
        <v>207</v>
      </c>
      <c r="C20" s="39" t="s">
        <v>208</v>
      </c>
      <c r="D20" s="43" t="s">
        <v>25</v>
      </c>
      <c r="E20" s="35"/>
      <c r="F20" s="35"/>
      <c r="G20" s="35"/>
      <c r="H20" s="40"/>
      <c r="I20" s="35"/>
      <c r="J20" s="36"/>
      <c r="K20" s="35"/>
      <c r="L20" s="35"/>
      <c r="M20" s="35"/>
      <c r="N20" s="35"/>
      <c r="O20" s="35"/>
      <c r="P20" s="35"/>
      <c r="Q20" s="35"/>
      <c r="R20" s="35"/>
      <c r="S20" s="35">
        <v>1</v>
      </c>
      <c r="T20" s="35"/>
      <c r="U20" s="37"/>
      <c r="V20" s="41">
        <v>1</v>
      </c>
    </row>
    <row r="21" spans="1:22">
      <c r="A21" s="46">
        <v>42987</v>
      </c>
      <c r="B21" s="38" t="s">
        <v>209</v>
      </c>
      <c r="C21" s="39" t="s">
        <v>210</v>
      </c>
      <c r="D21" s="43" t="s">
        <v>25</v>
      </c>
      <c r="E21" s="35"/>
      <c r="F21" s="35"/>
      <c r="G21" s="35"/>
      <c r="H21" s="35"/>
      <c r="I21" s="35"/>
      <c r="J21" s="36"/>
      <c r="K21" s="35"/>
      <c r="L21" s="35"/>
      <c r="M21" s="35"/>
      <c r="N21" s="35">
        <v>0.5</v>
      </c>
      <c r="O21" s="35"/>
      <c r="P21" s="40"/>
      <c r="Q21" s="35"/>
      <c r="R21" s="35"/>
      <c r="S21" s="35">
        <v>1</v>
      </c>
      <c r="T21" s="35"/>
      <c r="U21" s="37"/>
      <c r="V21" s="41">
        <v>1.5</v>
      </c>
    </row>
    <row r="22" spans="1:22">
      <c r="A22" s="46">
        <v>42991</v>
      </c>
      <c r="B22" s="38" t="s">
        <v>211</v>
      </c>
      <c r="C22" s="39" t="s">
        <v>212</v>
      </c>
      <c r="D22" s="43" t="s">
        <v>25</v>
      </c>
      <c r="E22" s="35"/>
      <c r="F22" s="35"/>
      <c r="G22" s="35"/>
      <c r="H22" s="35"/>
      <c r="I22" s="35"/>
      <c r="J22" s="36"/>
      <c r="K22" s="35"/>
      <c r="L22" s="35"/>
      <c r="M22" s="35"/>
      <c r="N22" s="35"/>
      <c r="O22" s="40"/>
      <c r="P22" s="35"/>
      <c r="Q22" s="35"/>
      <c r="R22" s="35"/>
      <c r="S22" s="35">
        <v>1</v>
      </c>
      <c r="T22" s="35"/>
      <c r="U22" s="37"/>
      <c r="V22" s="41">
        <v>1</v>
      </c>
    </row>
    <row r="23" spans="1:22">
      <c r="A23" s="46">
        <v>43000</v>
      </c>
      <c r="B23" s="47" t="s">
        <v>213</v>
      </c>
      <c r="C23" s="44" t="s">
        <v>214</v>
      </c>
      <c r="D23" s="48" t="s">
        <v>25</v>
      </c>
      <c r="E23" s="35"/>
      <c r="F23" s="35"/>
      <c r="G23" s="35"/>
      <c r="H23" s="35"/>
      <c r="I23" s="35"/>
      <c r="J23" s="36"/>
      <c r="K23" s="35"/>
      <c r="L23" s="35"/>
      <c r="M23" s="35"/>
      <c r="N23" s="35"/>
      <c r="O23" s="35">
        <v>1</v>
      </c>
      <c r="P23" s="35"/>
      <c r="Q23" s="35"/>
      <c r="R23" s="35"/>
      <c r="S23" s="35"/>
      <c r="T23" s="35"/>
      <c r="U23" s="45"/>
      <c r="V23" s="41">
        <v>1</v>
      </c>
    </row>
    <row r="24" spans="1:22">
      <c r="A24" s="46">
        <v>43006</v>
      </c>
      <c r="B24" s="47" t="s">
        <v>215</v>
      </c>
      <c r="C24" s="44" t="s">
        <v>216</v>
      </c>
      <c r="D24" s="48" t="s">
        <v>25</v>
      </c>
      <c r="E24" s="35"/>
      <c r="F24" s="35"/>
      <c r="G24" s="35"/>
      <c r="H24" s="35"/>
      <c r="I24" s="35"/>
      <c r="J24" s="36"/>
      <c r="K24" s="35"/>
      <c r="L24" s="35"/>
      <c r="M24" s="35"/>
      <c r="N24" s="35">
        <v>0.5</v>
      </c>
      <c r="O24" s="35"/>
      <c r="P24" s="35"/>
      <c r="Q24" s="35"/>
      <c r="R24" s="35"/>
      <c r="S24" s="35">
        <v>0.5</v>
      </c>
      <c r="T24" s="35"/>
      <c r="U24" s="45"/>
      <c r="V24" s="41">
        <v>1</v>
      </c>
    </row>
    <row r="25" spans="1:22">
      <c r="A25" s="46">
        <v>43008</v>
      </c>
      <c r="B25" s="47" t="s">
        <v>217</v>
      </c>
      <c r="C25" s="44" t="s">
        <v>218</v>
      </c>
      <c r="D25" s="48" t="s">
        <v>25</v>
      </c>
      <c r="E25" s="35">
        <v>1</v>
      </c>
      <c r="F25" s="35"/>
      <c r="G25" s="35"/>
      <c r="H25" s="35"/>
      <c r="I25" s="35"/>
      <c r="J25" s="36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45"/>
      <c r="V25" s="41">
        <v>1</v>
      </c>
    </row>
    <row r="26" spans="1:22">
      <c r="A26" s="46">
        <v>43012</v>
      </c>
      <c r="B26" s="38" t="s">
        <v>219</v>
      </c>
      <c r="C26" s="39" t="s">
        <v>220</v>
      </c>
      <c r="D26" s="43" t="s">
        <v>25</v>
      </c>
      <c r="E26" s="35"/>
      <c r="F26" s="35"/>
      <c r="G26" s="35"/>
      <c r="H26" s="35"/>
      <c r="I26" s="35"/>
      <c r="J26" s="36"/>
      <c r="K26" s="35"/>
      <c r="L26" s="35">
        <v>1</v>
      </c>
      <c r="M26" s="35"/>
      <c r="N26" s="35"/>
      <c r="O26" s="35"/>
      <c r="P26" s="35"/>
      <c r="Q26" s="40"/>
      <c r="R26" s="35"/>
      <c r="S26" s="35"/>
      <c r="T26" s="35"/>
      <c r="U26" s="45"/>
      <c r="V26" s="41">
        <v>1</v>
      </c>
    </row>
    <row r="27" spans="1:22">
      <c r="A27" s="46">
        <v>43013</v>
      </c>
      <c r="B27" s="38" t="s">
        <v>221</v>
      </c>
      <c r="C27" s="39" t="s">
        <v>222</v>
      </c>
      <c r="D27" s="43" t="s">
        <v>25</v>
      </c>
      <c r="E27" s="35"/>
      <c r="F27" s="35"/>
      <c r="G27" s="35"/>
      <c r="H27" s="35"/>
      <c r="I27" s="35"/>
      <c r="J27" s="36"/>
      <c r="K27" s="35"/>
      <c r="L27" s="35">
        <v>1</v>
      </c>
      <c r="M27" s="35"/>
      <c r="N27" s="35"/>
      <c r="O27" s="35"/>
      <c r="P27" s="35"/>
      <c r="Q27" s="35"/>
      <c r="R27" s="35"/>
      <c r="S27" s="40"/>
      <c r="T27" s="35"/>
      <c r="U27" s="45"/>
      <c r="V27" s="41">
        <v>1</v>
      </c>
    </row>
    <row r="28" spans="1:22">
      <c r="A28" s="46">
        <v>43015</v>
      </c>
      <c r="B28" s="38" t="s">
        <v>223</v>
      </c>
      <c r="C28" s="39" t="s">
        <v>224</v>
      </c>
      <c r="D28" s="43" t="s">
        <v>25</v>
      </c>
      <c r="E28" s="35"/>
      <c r="F28" s="35"/>
      <c r="G28" s="35"/>
      <c r="H28" s="35"/>
      <c r="I28" s="35"/>
      <c r="J28" s="36"/>
      <c r="K28" s="35"/>
      <c r="L28" s="35"/>
      <c r="M28" s="35">
        <v>1</v>
      </c>
      <c r="N28" s="35"/>
      <c r="O28" s="35"/>
      <c r="P28" s="35"/>
      <c r="Q28" s="35">
        <v>1</v>
      </c>
      <c r="R28" s="35"/>
      <c r="S28" s="40"/>
      <c r="T28" s="35"/>
      <c r="U28" s="45"/>
      <c r="V28" s="41">
        <v>2</v>
      </c>
    </row>
    <row r="29" spans="1:22">
      <c r="A29" s="46">
        <v>43019</v>
      </c>
      <c r="B29" s="38" t="s">
        <v>225</v>
      </c>
      <c r="C29" s="39" t="s">
        <v>226</v>
      </c>
      <c r="D29" s="43" t="s">
        <v>25</v>
      </c>
      <c r="E29" s="35"/>
      <c r="F29" s="35"/>
      <c r="G29" s="35"/>
      <c r="H29" s="35"/>
      <c r="I29" s="35"/>
      <c r="J29" s="36"/>
      <c r="K29" s="35"/>
      <c r="L29" s="35"/>
      <c r="M29" s="35"/>
      <c r="N29" s="35"/>
      <c r="O29" s="40"/>
      <c r="P29" s="35"/>
      <c r="Q29" s="35">
        <v>0.5</v>
      </c>
      <c r="R29" s="35"/>
      <c r="S29" s="35"/>
      <c r="T29" s="35"/>
      <c r="U29" s="45"/>
      <c r="V29" s="41">
        <v>0.5</v>
      </c>
    </row>
    <row r="30" spans="1:22">
      <c r="A30" s="46">
        <v>43020</v>
      </c>
      <c r="B30" s="38" t="s">
        <v>227</v>
      </c>
      <c r="C30" s="39" t="s">
        <v>228</v>
      </c>
      <c r="D30" s="43" t="s">
        <v>25</v>
      </c>
      <c r="E30" s="35"/>
      <c r="F30" s="35"/>
      <c r="G30" s="35"/>
      <c r="H30" s="35"/>
      <c r="I30" s="35"/>
      <c r="J30" s="36"/>
      <c r="K30" s="35"/>
      <c r="L30" s="35"/>
      <c r="M30" s="35"/>
      <c r="N30" s="35">
        <v>1</v>
      </c>
      <c r="O30" s="35"/>
      <c r="P30" s="35"/>
      <c r="Q30" s="40"/>
      <c r="R30" s="35"/>
      <c r="S30" s="35"/>
      <c r="T30" s="35"/>
      <c r="U30" s="45"/>
      <c r="V30" s="41">
        <v>1</v>
      </c>
    </row>
    <row r="31" spans="1:22">
      <c r="A31" s="46">
        <v>43033</v>
      </c>
      <c r="B31" s="47" t="s">
        <v>229</v>
      </c>
      <c r="C31" s="44" t="s">
        <v>230</v>
      </c>
      <c r="D31" s="48" t="s">
        <v>25</v>
      </c>
      <c r="E31" s="35"/>
      <c r="F31" s="35"/>
      <c r="G31" s="35"/>
      <c r="H31" s="35"/>
      <c r="I31" s="35"/>
      <c r="J31" s="36"/>
      <c r="K31" s="35"/>
      <c r="L31" s="35"/>
      <c r="M31" s="35"/>
      <c r="N31" s="35"/>
      <c r="O31" s="35"/>
      <c r="P31" s="35"/>
      <c r="Q31" s="35"/>
      <c r="R31" s="35"/>
      <c r="S31" s="35">
        <v>0.5</v>
      </c>
      <c r="T31" s="35"/>
      <c r="U31" s="45"/>
      <c r="V31" s="41">
        <v>0.5</v>
      </c>
    </row>
    <row r="32" spans="1:22">
      <c r="A32" s="46">
        <v>43036</v>
      </c>
      <c r="B32" s="47" t="s">
        <v>231</v>
      </c>
      <c r="C32" s="44" t="s">
        <v>232</v>
      </c>
      <c r="D32" s="48" t="s">
        <v>25</v>
      </c>
      <c r="E32" s="35">
        <v>2</v>
      </c>
      <c r="F32" s="35"/>
      <c r="G32" s="35"/>
      <c r="H32" s="35">
        <v>1</v>
      </c>
      <c r="I32" s="35"/>
      <c r="J32" s="36"/>
      <c r="K32" s="35"/>
      <c r="L32" s="35"/>
      <c r="M32" s="35"/>
      <c r="N32" s="35">
        <v>1</v>
      </c>
      <c r="O32" s="35">
        <v>2</v>
      </c>
      <c r="P32" s="35"/>
      <c r="Q32" s="35"/>
      <c r="R32" s="35"/>
      <c r="S32" s="35"/>
      <c r="T32" s="35"/>
      <c r="U32" s="45"/>
      <c r="V32" s="41">
        <v>6</v>
      </c>
    </row>
    <row r="33" spans="1:22">
      <c r="A33" s="46">
        <v>43055</v>
      </c>
      <c r="B33" s="38" t="s">
        <v>233</v>
      </c>
      <c r="C33" s="39" t="s">
        <v>234</v>
      </c>
      <c r="D33" s="43" t="s">
        <v>25</v>
      </c>
      <c r="E33" s="35"/>
      <c r="F33" s="35"/>
      <c r="G33" s="35"/>
      <c r="H33" s="35"/>
      <c r="I33" s="35"/>
      <c r="J33" s="36"/>
      <c r="K33" s="35"/>
      <c r="L33" s="35"/>
      <c r="M33" s="35"/>
      <c r="N33" s="35"/>
      <c r="O33" s="35">
        <v>1</v>
      </c>
      <c r="P33" s="35"/>
      <c r="Q33" s="35"/>
      <c r="R33" s="35"/>
      <c r="S33" s="40"/>
      <c r="T33" s="35"/>
      <c r="U33" s="45"/>
      <c r="V33" s="41">
        <v>1</v>
      </c>
    </row>
    <row r="34" spans="1:22">
      <c r="A34" s="46">
        <v>43063</v>
      </c>
      <c r="B34" s="47" t="s">
        <v>235</v>
      </c>
      <c r="C34" s="44" t="s">
        <v>236</v>
      </c>
      <c r="D34" s="48" t="s">
        <v>25</v>
      </c>
      <c r="E34" s="35"/>
      <c r="F34" s="35"/>
      <c r="G34" s="35"/>
      <c r="H34" s="35"/>
      <c r="I34" s="35"/>
      <c r="J34" s="36"/>
      <c r="K34" s="35"/>
      <c r="L34" s="35"/>
      <c r="M34" s="35"/>
      <c r="N34" s="35">
        <v>1</v>
      </c>
      <c r="O34" s="35"/>
      <c r="P34" s="35"/>
      <c r="Q34" s="35"/>
      <c r="R34" s="35"/>
      <c r="S34" s="35"/>
      <c r="T34" s="35"/>
      <c r="U34" s="37"/>
      <c r="V34" s="41">
        <v>1</v>
      </c>
    </row>
    <row r="35" spans="1:22">
      <c r="A35" s="46">
        <v>43064</v>
      </c>
      <c r="B35" s="47" t="s">
        <v>237</v>
      </c>
      <c r="C35" s="44" t="s">
        <v>238</v>
      </c>
      <c r="D35" s="48" t="s">
        <v>25</v>
      </c>
      <c r="E35" s="35"/>
      <c r="F35" s="35"/>
      <c r="G35" s="35"/>
      <c r="H35" s="35"/>
      <c r="I35" s="35"/>
      <c r="J35" s="36"/>
      <c r="K35" s="35"/>
      <c r="L35" s="35"/>
      <c r="M35" s="35"/>
      <c r="N35" s="35"/>
      <c r="O35" s="35"/>
      <c r="P35" s="35"/>
      <c r="Q35" s="35"/>
      <c r="R35" s="35"/>
      <c r="S35" s="35">
        <v>1</v>
      </c>
      <c r="T35" s="35"/>
      <c r="U35" s="37"/>
      <c r="V35" s="41">
        <v>1</v>
      </c>
    </row>
    <row r="36" spans="1:22">
      <c r="A36" s="46">
        <v>43071</v>
      </c>
      <c r="B36" s="38" t="s">
        <v>239</v>
      </c>
      <c r="C36" s="39" t="s">
        <v>240</v>
      </c>
      <c r="D36" s="43" t="s">
        <v>25</v>
      </c>
      <c r="E36" s="35"/>
      <c r="F36" s="35"/>
      <c r="G36" s="35"/>
      <c r="H36" s="35"/>
      <c r="I36" s="35"/>
      <c r="J36" s="36"/>
      <c r="K36" s="35"/>
      <c r="L36" s="35"/>
      <c r="M36" s="35"/>
      <c r="N36" s="35"/>
      <c r="O36" s="35">
        <v>2</v>
      </c>
      <c r="P36" s="35"/>
      <c r="Q36" s="35"/>
      <c r="R36" s="35"/>
      <c r="S36" s="35"/>
      <c r="T36" s="40"/>
      <c r="U36" s="45"/>
      <c r="V36" s="41">
        <v>2</v>
      </c>
    </row>
    <row r="37" spans="1:22">
      <c r="A37" s="46">
        <v>43079</v>
      </c>
      <c r="B37" s="38" t="s">
        <v>241</v>
      </c>
      <c r="C37" s="39" t="s">
        <v>242</v>
      </c>
      <c r="D37" s="43" t="s">
        <v>25</v>
      </c>
      <c r="E37" s="35"/>
      <c r="F37" s="35"/>
      <c r="G37" s="35"/>
      <c r="H37" s="35"/>
      <c r="I37" s="35"/>
      <c r="J37" s="36"/>
      <c r="K37" s="35"/>
      <c r="L37" s="35"/>
      <c r="M37" s="35"/>
      <c r="N37" s="35">
        <v>2</v>
      </c>
      <c r="O37" s="40"/>
      <c r="P37" s="40"/>
      <c r="Q37" s="35"/>
      <c r="R37" s="35"/>
      <c r="S37" s="35">
        <v>1</v>
      </c>
      <c r="T37" s="35"/>
      <c r="U37" s="45"/>
      <c r="V37" s="41">
        <v>3</v>
      </c>
    </row>
    <row r="38" spans="1:22">
      <c r="A38" s="46">
        <v>43083</v>
      </c>
      <c r="B38" s="38" t="s">
        <v>243</v>
      </c>
      <c r="C38" s="39" t="s">
        <v>244</v>
      </c>
      <c r="D38" s="43" t="s">
        <v>25</v>
      </c>
      <c r="E38" s="35"/>
      <c r="F38" s="35"/>
      <c r="G38" s="35"/>
      <c r="H38" s="35"/>
      <c r="I38" s="35"/>
      <c r="J38" s="36"/>
      <c r="K38" s="35"/>
      <c r="L38" s="35"/>
      <c r="M38" s="35">
        <v>0.5</v>
      </c>
      <c r="N38" s="35"/>
      <c r="O38" s="40"/>
      <c r="P38" s="35"/>
      <c r="Q38" s="35"/>
      <c r="R38" s="35"/>
      <c r="S38" s="35">
        <v>0.5</v>
      </c>
      <c r="T38" s="35"/>
      <c r="U38" s="45"/>
      <c r="V38" s="41">
        <v>1</v>
      </c>
    </row>
    <row r="39" spans="1:22">
      <c r="A39" s="46">
        <v>43083</v>
      </c>
      <c r="B39" s="38" t="s">
        <v>245</v>
      </c>
      <c r="C39" s="39" t="s">
        <v>246</v>
      </c>
      <c r="D39" s="43" t="s">
        <v>25</v>
      </c>
      <c r="E39" s="35"/>
      <c r="F39" s="35">
        <v>0.5</v>
      </c>
      <c r="G39" s="35"/>
      <c r="H39" s="35"/>
      <c r="I39" s="35"/>
      <c r="J39" s="36"/>
      <c r="K39" s="35"/>
      <c r="L39" s="35"/>
      <c r="M39" s="35"/>
      <c r="N39" s="35"/>
      <c r="O39" s="35"/>
      <c r="P39" s="40"/>
      <c r="Q39" s="35"/>
      <c r="R39" s="35"/>
      <c r="S39" s="35">
        <v>0.5</v>
      </c>
      <c r="T39" s="35"/>
      <c r="U39" s="45"/>
      <c r="V39" s="41">
        <v>1</v>
      </c>
    </row>
    <row r="40" spans="1:22">
      <c r="A40" s="46">
        <v>43085</v>
      </c>
      <c r="B40" s="38" t="s">
        <v>247</v>
      </c>
      <c r="C40" s="39" t="s">
        <v>248</v>
      </c>
      <c r="D40" s="43" t="s">
        <v>25</v>
      </c>
      <c r="E40" s="35"/>
      <c r="F40" s="35"/>
      <c r="G40" s="35"/>
      <c r="H40" s="35"/>
      <c r="I40" s="35"/>
      <c r="J40" s="36"/>
      <c r="K40" s="35"/>
      <c r="L40" s="35"/>
      <c r="M40" s="35"/>
      <c r="N40" s="35"/>
      <c r="O40" s="35"/>
      <c r="P40" s="35">
        <v>1</v>
      </c>
      <c r="Q40" s="35"/>
      <c r="R40" s="40"/>
      <c r="S40" s="35">
        <v>1</v>
      </c>
      <c r="T40" s="35"/>
      <c r="U40" s="45"/>
      <c r="V40" s="41">
        <v>2</v>
      </c>
    </row>
    <row r="41" spans="1:22">
      <c r="A41" s="46">
        <v>43113</v>
      </c>
      <c r="B41" s="38" t="s">
        <v>249</v>
      </c>
      <c r="C41" s="39" t="s">
        <v>250</v>
      </c>
      <c r="D41" s="43" t="s">
        <v>25</v>
      </c>
      <c r="E41" s="35"/>
      <c r="F41" s="35"/>
      <c r="G41" s="35"/>
      <c r="H41" s="35"/>
      <c r="I41" s="35"/>
      <c r="J41" s="36"/>
      <c r="K41" s="35"/>
      <c r="L41" s="35"/>
      <c r="M41" s="35">
        <v>0.5</v>
      </c>
      <c r="N41" s="40"/>
      <c r="O41" s="40">
        <v>1</v>
      </c>
      <c r="P41" s="35"/>
      <c r="Q41" s="35"/>
      <c r="R41" s="35"/>
      <c r="S41" s="35"/>
      <c r="T41" s="35"/>
      <c r="U41" s="45"/>
      <c r="V41" s="49">
        <v>1.5</v>
      </c>
    </row>
    <row r="42" spans="1:22">
      <c r="A42" s="46">
        <v>43128</v>
      </c>
      <c r="B42" s="47" t="s">
        <v>251</v>
      </c>
      <c r="C42" s="44" t="s">
        <v>252</v>
      </c>
      <c r="D42" s="48" t="s">
        <v>25</v>
      </c>
      <c r="E42" s="35"/>
      <c r="F42" s="35"/>
      <c r="G42" s="35"/>
      <c r="H42" s="35"/>
      <c r="I42" s="35"/>
      <c r="J42" s="36">
        <v>1</v>
      </c>
      <c r="K42" s="35"/>
      <c r="L42" s="35"/>
      <c r="M42" s="35"/>
      <c r="N42" s="35"/>
      <c r="O42" s="35"/>
      <c r="P42" s="35">
        <v>1</v>
      </c>
      <c r="Q42" s="35"/>
      <c r="R42" s="35"/>
      <c r="S42" s="35"/>
      <c r="T42" s="35"/>
      <c r="U42" s="45"/>
      <c r="V42" s="49">
        <v>2</v>
      </c>
    </row>
    <row r="43" spans="1:22">
      <c r="A43" s="52">
        <v>43134</v>
      </c>
      <c r="B43" s="53" t="s">
        <v>253</v>
      </c>
      <c r="C43" s="54" t="s">
        <v>254</v>
      </c>
      <c r="D43" s="54" t="s">
        <v>25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5">
        <v>1</v>
      </c>
      <c r="P43" s="50"/>
      <c r="Q43" s="50"/>
      <c r="R43" s="50"/>
      <c r="S43" s="55">
        <v>1</v>
      </c>
      <c r="T43" s="50"/>
      <c r="U43" s="51"/>
      <c r="V43" s="49">
        <v>2</v>
      </c>
    </row>
    <row r="44" spans="1:22">
      <c r="A44" s="52">
        <v>43140</v>
      </c>
      <c r="B44" s="53" t="s">
        <v>255</v>
      </c>
      <c r="C44" s="54" t="s">
        <v>256</v>
      </c>
      <c r="D44" s="54" t="s">
        <v>25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5">
        <v>1</v>
      </c>
      <c r="T44" s="50"/>
      <c r="U44" s="51"/>
      <c r="V44" s="49">
        <v>1</v>
      </c>
    </row>
    <row r="45" spans="1:22">
      <c r="A45" s="52">
        <v>43141</v>
      </c>
      <c r="B45" s="53" t="s">
        <v>257</v>
      </c>
      <c r="C45" s="54" t="s">
        <v>171</v>
      </c>
      <c r="D45" s="54" t="s">
        <v>25</v>
      </c>
      <c r="E45" s="50"/>
      <c r="F45" s="50"/>
      <c r="G45" s="50"/>
      <c r="H45" s="50"/>
      <c r="I45" s="50"/>
      <c r="J45" s="50"/>
      <c r="K45" s="50"/>
      <c r="L45" s="50"/>
      <c r="M45" s="55">
        <v>1</v>
      </c>
      <c r="N45" s="50"/>
      <c r="O45" s="55">
        <v>1</v>
      </c>
      <c r="P45" s="50"/>
      <c r="Q45" s="50"/>
      <c r="R45" s="50"/>
      <c r="S45" s="55">
        <v>0.5</v>
      </c>
      <c r="T45" s="50"/>
      <c r="U45" s="51"/>
      <c r="V45" s="49">
        <v>2.5</v>
      </c>
    </row>
    <row r="46" spans="1:22">
      <c r="A46" s="52">
        <v>43141</v>
      </c>
      <c r="B46" s="53" t="s">
        <v>258</v>
      </c>
      <c r="C46" s="54" t="s">
        <v>259</v>
      </c>
      <c r="D46" s="54" t="s">
        <v>25</v>
      </c>
      <c r="E46" s="50"/>
      <c r="F46" s="50"/>
      <c r="G46" s="50"/>
      <c r="H46" s="50"/>
      <c r="I46" s="50"/>
      <c r="J46" s="50"/>
      <c r="K46" s="50"/>
      <c r="L46" s="50"/>
      <c r="M46" s="50"/>
      <c r="N46" s="55">
        <v>2</v>
      </c>
      <c r="O46" s="50"/>
      <c r="P46" s="50"/>
      <c r="Q46" s="50"/>
      <c r="R46" s="50"/>
      <c r="S46" s="50"/>
      <c r="T46" s="50"/>
      <c r="U46" s="51"/>
      <c r="V46" s="49">
        <v>2</v>
      </c>
    </row>
    <row r="47" spans="1:22">
      <c r="A47" s="52">
        <v>43148</v>
      </c>
      <c r="B47" s="53" t="s">
        <v>260</v>
      </c>
      <c r="C47" s="54" t="s">
        <v>261</v>
      </c>
      <c r="D47" s="54" t="s">
        <v>25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5">
        <v>1.5</v>
      </c>
      <c r="R47" s="50"/>
      <c r="S47" s="50"/>
      <c r="T47" s="50"/>
      <c r="U47" s="51"/>
      <c r="V47" s="49">
        <v>1.5</v>
      </c>
    </row>
    <row r="48" spans="1:22">
      <c r="A48" s="52">
        <v>43162</v>
      </c>
      <c r="B48" s="53" t="s">
        <v>262</v>
      </c>
      <c r="C48" s="54" t="s">
        <v>263</v>
      </c>
      <c r="D48" s="54" t="s">
        <v>25</v>
      </c>
      <c r="E48" s="50"/>
      <c r="F48" s="50">
        <v>1</v>
      </c>
      <c r="G48" s="50"/>
      <c r="H48" s="50"/>
      <c r="I48" s="50"/>
      <c r="J48" s="50"/>
      <c r="K48" s="50"/>
      <c r="L48" s="50"/>
      <c r="M48" s="50"/>
      <c r="N48" s="55"/>
      <c r="O48" s="50"/>
      <c r="P48" s="50"/>
      <c r="Q48" s="50"/>
      <c r="R48" s="50"/>
      <c r="S48" s="50"/>
      <c r="T48" s="50"/>
      <c r="U48" s="51"/>
      <c r="V48" s="49">
        <v>1</v>
      </c>
    </row>
    <row r="49" spans="1:22">
      <c r="A49" s="52">
        <v>43169</v>
      </c>
      <c r="B49" s="53" t="s">
        <v>264</v>
      </c>
      <c r="C49" s="54" t="s">
        <v>265</v>
      </c>
      <c r="D49" s="54" t="s">
        <v>25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5">
        <v>1.5</v>
      </c>
      <c r="Q49" s="50"/>
      <c r="R49" s="50"/>
      <c r="S49" s="50"/>
      <c r="T49" s="50"/>
      <c r="U49" s="51"/>
      <c r="V49" s="49">
        <v>1.5</v>
      </c>
    </row>
    <row r="50" spans="1:22">
      <c r="A50" s="52">
        <v>43169</v>
      </c>
      <c r="B50" s="53" t="s">
        <v>266</v>
      </c>
      <c r="C50" s="54" t="s">
        <v>267</v>
      </c>
      <c r="D50" s="54" t="s">
        <v>25</v>
      </c>
      <c r="E50" s="50"/>
      <c r="F50" s="50">
        <v>1</v>
      </c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5"/>
      <c r="R50" s="50"/>
      <c r="S50" s="50"/>
      <c r="T50" s="50"/>
      <c r="U50" s="51"/>
      <c r="V50" s="49">
        <v>1</v>
      </c>
    </row>
    <row r="51" spans="1:22">
      <c r="A51" s="52">
        <v>43175</v>
      </c>
      <c r="B51" s="53" t="s">
        <v>268</v>
      </c>
      <c r="C51" s="54" t="s">
        <v>269</v>
      </c>
      <c r="D51" s="54" t="s">
        <v>25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>
        <v>1</v>
      </c>
      <c r="S51" s="55"/>
      <c r="T51" s="50"/>
      <c r="U51" s="51"/>
      <c r="V51" s="49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56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2" customFormat="1" ht="17.25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0" t="s">
        <v>90</v>
      </c>
    </row>
    <row r="4" spans="1:22" s="3" customFormat="1" ht="17.25" customHeight="1" thickBot="1">
      <c r="A4" s="63"/>
      <c r="B4" s="63"/>
      <c r="C4" s="63"/>
      <c r="D4" s="63"/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58" t="s">
        <v>18</v>
      </c>
      <c r="S4" s="58" t="s">
        <v>19</v>
      </c>
      <c r="T4" s="58" t="s">
        <v>20</v>
      </c>
      <c r="U4" s="59" t="s">
        <v>21</v>
      </c>
      <c r="V4" s="61"/>
    </row>
    <row r="5" spans="1:22" ht="14.25" thickTop="1">
      <c r="A5" s="20">
        <v>42462</v>
      </c>
      <c r="B5" s="24" t="s">
        <v>86</v>
      </c>
      <c r="C5" s="5" t="s">
        <v>87</v>
      </c>
      <c r="D5" s="26" t="s">
        <v>25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6"/>
      <c r="V5" s="7">
        <v>1</v>
      </c>
    </row>
    <row r="6" spans="1:22">
      <c r="A6" s="20">
        <v>42480</v>
      </c>
      <c r="B6" s="24" t="s">
        <v>88</v>
      </c>
      <c r="C6" s="5" t="s">
        <v>89</v>
      </c>
      <c r="D6" s="26" t="s">
        <v>25</v>
      </c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  <c r="V6" s="7">
        <v>1</v>
      </c>
    </row>
    <row r="7" spans="1:22">
      <c r="A7" s="20">
        <v>42505</v>
      </c>
      <c r="B7" s="24" t="s">
        <v>92</v>
      </c>
      <c r="C7" s="5" t="s">
        <v>93</v>
      </c>
      <c r="D7" s="26" t="s">
        <v>25</v>
      </c>
      <c r="E7" s="4"/>
      <c r="F7" s="4">
        <v>0.5</v>
      </c>
      <c r="G7" s="4"/>
      <c r="H7" s="4">
        <v>1</v>
      </c>
      <c r="I7" s="4"/>
      <c r="J7" s="4"/>
      <c r="K7" s="4"/>
      <c r="L7" s="4"/>
      <c r="M7" s="4"/>
      <c r="N7" s="4">
        <v>1</v>
      </c>
      <c r="O7" s="4"/>
      <c r="P7" s="4"/>
      <c r="Q7" s="4"/>
      <c r="R7" s="4"/>
      <c r="S7" s="4"/>
      <c r="T7" s="4"/>
      <c r="U7" s="6"/>
      <c r="V7" s="7">
        <v>2.5</v>
      </c>
    </row>
    <row r="8" spans="1:22">
      <c r="A8" s="20">
        <v>42515</v>
      </c>
      <c r="B8" s="24" t="s">
        <v>94</v>
      </c>
      <c r="C8" s="5" t="s">
        <v>95</v>
      </c>
      <c r="D8" s="26" t="s">
        <v>25</v>
      </c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7">
        <v>1</v>
      </c>
    </row>
    <row r="9" spans="1:22">
      <c r="A9" s="20">
        <v>42515</v>
      </c>
      <c r="B9" s="24" t="s">
        <v>96</v>
      </c>
      <c r="C9" s="5" t="s">
        <v>97</v>
      </c>
      <c r="D9" s="26" t="s">
        <v>25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0.5</v>
      </c>
      <c r="Q9" s="4"/>
      <c r="R9" s="4"/>
      <c r="S9" s="4"/>
      <c r="T9" s="4"/>
      <c r="U9" s="6"/>
      <c r="V9" s="7">
        <v>0.5</v>
      </c>
    </row>
    <row r="10" spans="1:22">
      <c r="A10" s="20">
        <v>42518</v>
      </c>
      <c r="B10" s="24" t="s">
        <v>98</v>
      </c>
      <c r="C10" s="4" t="s">
        <v>99</v>
      </c>
      <c r="D10" s="24" t="s">
        <v>25</v>
      </c>
      <c r="E10" s="4"/>
      <c r="F10" s="4"/>
      <c r="G10" s="4"/>
      <c r="H10" s="4"/>
      <c r="I10" s="4"/>
      <c r="J10" s="4"/>
      <c r="K10" s="4"/>
      <c r="L10" s="4">
        <v>0.5</v>
      </c>
      <c r="M10" s="4"/>
      <c r="N10" s="4">
        <v>0.5</v>
      </c>
      <c r="O10" s="4"/>
      <c r="P10" s="4"/>
      <c r="Q10" s="4"/>
      <c r="R10" s="4">
        <v>0.5</v>
      </c>
      <c r="S10" s="4"/>
      <c r="T10" s="4"/>
      <c r="U10" s="6"/>
      <c r="V10" s="7">
        <v>1.5</v>
      </c>
    </row>
    <row r="11" spans="1:22">
      <c r="A11" s="20">
        <v>42529</v>
      </c>
      <c r="B11" s="25" t="s">
        <v>115</v>
      </c>
      <c r="C11" s="5" t="s">
        <v>100</v>
      </c>
      <c r="D11" s="26" t="s">
        <v>25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0.5</v>
      </c>
      <c r="P11" s="4"/>
      <c r="Q11" s="4"/>
      <c r="R11" s="4"/>
      <c r="S11" s="4"/>
      <c r="T11" s="4">
        <v>0.5</v>
      </c>
      <c r="U11" s="6"/>
      <c r="V11" s="7">
        <f t="shared" ref="V11:V15" si="0">SUM(E11:U11)</f>
        <v>1</v>
      </c>
    </row>
    <row r="12" spans="1:22">
      <c r="A12" s="20">
        <v>42531</v>
      </c>
      <c r="B12" s="24" t="s">
        <v>101</v>
      </c>
      <c r="C12" s="5" t="s">
        <v>102</v>
      </c>
      <c r="D12" s="26" t="s">
        <v>25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/>
      <c r="U12" s="6"/>
      <c r="V12" s="7">
        <f t="shared" si="0"/>
        <v>1</v>
      </c>
    </row>
    <row r="13" spans="1:22">
      <c r="A13" s="20">
        <v>42532</v>
      </c>
      <c r="B13" s="24" t="s">
        <v>103</v>
      </c>
      <c r="C13" s="5" t="s">
        <v>104</v>
      </c>
      <c r="D13" s="26" t="s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1</v>
      </c>
      <c r="T13" s="4">
        <v>0.5</v>
      </c>
      <c r="U13" s="6"/>
      <c r="V13" s="7">
        <f t="shared" si="0"/>
        <v>1.5</v>
      </c>
    </row>
    <row r="14" spans="1:22">
      <c r="A14" s="20">
        <v>42539</v>
      </c>
      <c r="B14" s="24" t="s">
        <v>105</v>
      </c>
      <c r="C14" s="4" t="s">
        <v>106</v>
      </c>
      <c r="D14" s="24" t="s">
        <v>25</v>
      </c>
      <c r="E14" s="4"/>
      <c r="F14" s="4"/>
      <c r="G14" s="4"/>
      <c r="H14" s="4"/>
      <c r="I14" s="4"/>
      <c r="J14" s="4"/>
      <c r="K14" s="4"/>
      <c r="L14" s="4"/>
      <c r="M14" s="4"/>
      <c r="N14" s="4">
        <v>2</v>
      </c>
      <c r="O14" s="4"/>
      <c r="P14" s="4"/>
      <c r="Q14" s="4"/>
      <c r="R14" s="4"/>
      <c r="S14" s="4"/>
      <c r="T14" s="4"/>
      <c r="U14" s="6"/>
      <c r="V14" s="7">
        <f t="shared" si="0"/>
        <v>2</v>
      </c>
    </row>
    <row r="15" spans="1:22">
      <c r="A15" s="20">
        <v>42544</v>
      </c>
      <c r="B15" s="24" t="s">
        <v>107</v>
      </c>
      <c r="C15" s="5" t="s">
        <v>108</v>
      </c>
      <c r="D15" s="26" t="s">
        <v>25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/>
      <c r="T15" s="4"/>
      <c r="U15" s="6"/>
      <c r="V15" s="7">
        <f t="shared" si="0"/>
        <v>1</v>
      </c>
    </row>
    <row r="16" spans="1:22">
      <c r="A16" s="20">
        <v>42560</v>
      </c>
      <c r="B16" s="24" t="s">
        <v>109</v>
      </c>
      <c r="C16" s="5" t="s">
        <v>110</v>
      </c>
      <c r="D16" s="26" t="s">
        <v>25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0.5</v>
      </c>
      <c r="P16" s="4"/>
      <c r="Q16" s="4"/>
      <c r="R16" s="4"/>
      <c r="S16" s="4">
        <v>1</v>
      </c>
      <c r="T16" s="4"/>
      <c r="U16" s="6"/>
      <c r="V16" s="7">
        <v>1.5</v>
      </c>
    </row>
    <row r="17" spans="1:22">
      <c r="A17" s="20">
        <v>42570</v>
      </c>
      <c r="B17" s="24" t="s">
        <v>111</v>
      </c>
      <c r="C17" s="4" t="s">
        <v>112</v>
      </c>
      <c r="D17" s="24" t="s">
        <v>25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6"/>
      <c r="V17" s="7">
        <v>1</v>
      </c>
    </row>
    <row r="18" spans="1:22">
      <c r="A18" s="20">
        <v>42571</v>
      </c>
      <c r="B18" s="24" t="s">
        <v>113</v>
      </c>
      <c r="C18" s="5" t="s">
        <v>114</v>
      </c>
      <c r="D18" s="26" t="s">
        <v>25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6"/>
      <c r="V18" s="7">
        <v>1</v>
      </c>
    </row>
    <row r="19" spans="1:22">
      <c r="A19" s="20">
        <v>42600</v>
      </c>
      <c r="B19" s="24" t="s">
        <v>116</v>
      </c>
      <c r="C19" s="5" t="s">
        <v>117</v>
      </c>
      <c r="D19" s="26" t="s">
        <v>25</v>
      </c>
      <c r="E19" s="4"/>
      <c r="F19" s="4"/>
      <c r="G19" s="4"/>
      <c r="H19" s="4"/>
      <c r="I19" s="4"/>
      <c r="J19" s="4"/>
      <c r="K19" s="4"/>
      <c r="L19" s="4"/>
      <c r="M19" s="4">
        <v>2</v>
      </c>
      <c r="N19" s="4"/>
      <c r="O19" s="4"/>
      <c r="P19" s="4"/>
      <c r="Q19" s="4"/>
      <c r="R19" s="4"/>
      <c r="S19" s="4"/>
      <c r="T19" s="4"/>
      <c r="U19" s="6"/>
      <c r="V19" s="7">
        <v>2</v>
      </c>
    </row>
    <row r="20" spans="1:22">
      <c r="A20" s="20">
        <v>42606</v>
      </c>
      <c r="B20" s="24" t="s">
        <v>118</v>
      </c>
      <c r="C20" s="5" t="s">
        <v>119</v>
      </c>
      <c r="D20" s="26" t="s">
        <v>25</v>
      </c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6"/>
      <c r="V20" s="7">
        <v>1</v>
      </c>
    </row>
    <row r="21" spans="1:22">
      <c r="A21" s="20">
        <v>42616</v>
      </c>
      <c r="B21" s="24" t="s">
        <v>120</v>
      </c>
      <c r="C21" s="5" t="s">
        <v>121</v>
      </c>
      <c r="D21" s="26" t="s">
        <v>25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</v>
      </c>
      <c r="R21" s="4"/>
      <c r="S21" s="4">
        <v>1</v>
      </c>
      <c r="T21" s="4"/>
      <c r="U21" s="6"/>
      <c r="V21" s="7">
        <v>2</v>
      </c>
    </row>
    <row r="22" spans="1:22">
      <c r="A22" s="20">
        <v>42623</v>
      </c>
      <c r="B22" s="24" t="s">
        <v>122</v>
      </c>
      <c r="C22" s="5" t="s">
        <v>123</v>
      </c>
      <c r="D22" s="26" t="s">
        <v>25</v>
      </c>
      <c r="E22" s="4"/>
      <c r="F22" s="4"/>
      <c r="G22" s="4"/>
      <c r="H22" s="4"/>
      <c r="I22" s="4"/>
      <c r="J22" s="4"/>
      <c r="K22" s="4">
        <v>1</v>
      </c>
      <c r="L22" s="4"/>
      <c r="M22" s="4"/>
      <c r="N22" s="4"/>
      <c r="O22" s="4"/>
      <c r="P22" s="4"/>
      <c r="Q22" s="4"/>
      <c r="R22" s="4"/>
      <c r="S22" s="4"/>
      <c r="T22" s="4"/>
      <c r="U22" s="6"/>
      <c r="V22" s="7">
        <v>1</v>
      </c>
    </row>
    <row r="23" spans="1:22">
      <c r="A23" s="20">
        <v>42627</v>
      </c>
      <c r="B23" s="24" t="s">
        <v>124</v>
      </c>
      <c r="C23" s="4" t="s">
        <v>125</v>
      </c>
      <c r="D23" s="26" t="s">
        <v>25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6"/>
      <c r="V23" s="7">
        <v>1</v>
      </c>
    </row>
    <row r="24" spans="1:22">
      <c r="A24" s="20">
        <v>42630</v>
      </c>
      <c r="B24" s="24" t="s">
        <v>126</v>
      </c>
      <c r="C24" s="4" t="s">
        <v>127</v>
      </c>
      <c r="D24" s="26" t="s">
        <v>25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6"/>
      <c r="V24" s="7">
        <v>1</v>
      </c>
    </row>
    <row r="25" spans="1:22">
      <c r="A25" s="20">
        <v>42641</v>
      </c>
      <c r="B25" s="24" t="s">
        <v>128</v>
      </c>
      <c r="C25" s="4" t="s">
        <v>129</v>
      </c>
      <c r="D25" s="26" t="s">
        <v>25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6"/>
      <c r="V25" s="7">
        <v>1</v>
      </c>
    </row>
    <row r="26" spans="1:22">
      <c r="A26" s="20">
        <v>42657</v>
      </c>
      <c r="B26" s="30" t="s">
        <v>130</v>
      </c>
      <c r="C26" s="31" t="s">
        <v>131</v>
      </c>
      <c r="D26" s="32" t="s">
        <v>25</v>
      </c>
      <c r="E26" s="27"/>
      <c r="F26" s="27"/>
      <c r="G26" s="27"/>
      <c r="H26" s="27"/>
      <c r="I26" s="27"/>
      <c r="J26" s="27"/>
      <c r="K26" s="27"/>
      <c r="L26" s="27"/>
      <c r="M26" s="27"/>
      <c r="N26" s="27">
        <v>1</v>
      </c>
      <c r="O26" s="27"/>
      <c r="P26" s="27"/>
      <c r="Q26" s="27"/>
      <c r="R26" s="27"/>
      <c r="S26" s="27"/>
      <c r="T26" s="27"/>
      <c r="U26" s="28"/>
      <c r="V26" s="29">
        <v>1</v>
      </c>
    </row>
    <row r="27" spans="1:22">
      <c r="A27" s="20">
        <v>42662</v>
      </c>
      <c r="B27" s="30" t="s">
        <v>132</v>
      </c>
      <c r="C27" s="27" t="s">
        <v>133</v>
      </c>
      <c r="D27" s="30" t="s">
        <v>25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>
        <v>1</v>
      </c>
      <c r="P27" s="27"/>
      <c r="Q27" s="27"/>
      <c r="R27" s="27"/>
      <c r="S27" s="27"/>
      <c r="T27" s="27"/>
      <c r="U27" s="28"/>
      <c r="V27" s="29">
        <v>1</v>
      </c>
    </row>
    <row r="28" spans="1:22">
      <c r="A28" s="20">
        <v>42673</v>
      </c>
      <c r="B28" s="30" t="s">
        <v>134</v>
      </c>
      <c r="C28" s="27" t="s">
        <v>135</v>
      </c>
      <c r="D28" s="30" t="s">
        <v>25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8">
        <v>3.5</v>
      </c>
      <c r="V28" s="29">
        <v>3.5</v>
      </c>
    </row>
    <row r="29" spans="1:22">
      <c r="A29" s="20">
        <v>42679</v>
      </c>
      <c r="B29" s="30" t="s">
        <v>136</v>
      </c>
      <c r="C29" s="27" t="s">
        <v>137</v>
      </c>
      <c r="D29" s="30" t="s">
        <v>25</v>
      </c>
      <c r="E29" s="27"/>
      <c r="F29" s="27"/>
      <c r="G29" s="27"/>
      <c r="H29" s="27"/>
      <c r="I29" s="27"/>
      <c r="J29" s="27"/>
      <c r="K29" s="27"/>
      <c r="L29" s="27"/>
      <c r="M29" s="27"/>
      <c r="N29" s="27">
        <v>0.5</v>
      </c>
      <c r="O29" s="27"/>
      <c r="P29" s="27"/>
      <c r="Q29" s="27"/>
      <c r="R29" s="27"/>
      <c r="S29" s="27"/>
      <c r="T29" s="27"/>
      <c r="U29" s="28"/>
      <c r="V29" s="29">
        <v>0.5</v>
      </c>
    </row>
    <row r="30" spans="1:22">
      <c r="A30" s="20">
        <v>42691</v>
      </c>
      <c r="B30" s="30" t="s">
        <v>138</v>
      </c>
      <c r="C30" s="27" t="s">
        <v>139</v>
      </c>
      <c r="D30" s="30" t="s">
        <v>25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>
        <v>1</v>
      </c>
      <c r="U30" s="28"/>
      <c r="V30" s="29">
        <v>1</v>
      </c>
    </row>
    <row r="31" spans="1:22">
      <c r="A31" s="20">
        <v>42699</v>
      </c>
      <c r="B31" s="30" t="s">
        <v>140</v>
      </c>
      <c r="C31" s="27" t="s">
        <v>141</v>
      </c>
      <c r="D31" s="30" t="s">
        <v>25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>
        <v>1</v>
      </c>
      <c r="T31" s="27"/>
      <c r="U31" s="28"/>
      <c r="V31" s="29">
        <v>1</v>
      </c>
    </row>
    <row r="32" spans="1:22">
      <c r="A32" s="34">
        <v>42707</v>
      </c>
      <c r="B32" s="30" t="s">
        <v>142</v>
      </c>
      <c r="C32" s="31" t="s">
        <v>143</v>
      </c>
      <c r="D32" s="32" t="s">
        <v>25</v>
      </c>
      <c r="E32" s="27">
        <v>2</v>
      </c>
      <c r="F32" s="27"/>
      <c r="G32" s="27"/>
      <c r="H32" s="27">
        <v>1</v>
      </c>
      <c r="I32" s="27"/>
      <c r="J32" s="27"/>
      <c r="K32" s="27"/>
      <c r="L32" s="27"/>
      <c r="M32" s="27"/>
      <c r="N32" s="27">
        <v>3</v>
      </c>
      <c r="O32" s="27"/>
      <c r="P32" s="27"/>
      <c r="Q32" s="27"/>
      <c r="R32" s="27"/>
      <c r="S32" s="27"/>
      <c r="T32" s="27"/>
      <c r="U32" s="28"/>
      <c r="V32" s="29">
        <v>6</v>
      </c>
    </row>
    <row r="33" spans="1:22">
      <c r="A33" s="34">
        <v>42712</v>
      </c>
      <c r="B33" s="30" t="s">
        <v>144</v>
      </c>
      <c r="C33" s="31" t="s">
        <v>145</v>
      </c>
      <c r="D33" s="32" t="s">
        <v>25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1</v>
      </c>
      <c r="P33" s="27"/>
      <c r="Q33" s="27"/>
      <c r="R33" s="27"/>
      <c r="S33" s="27"/>
      <c r="T33" s="27"/>
      <c r="U33" s="28"/>
      <c r="V33" s="29">
        <v>1</v>
      </c>
    </row>
    <row r="34" spans="1:22">
      <c r="A34" s="34">
        <v>42721</v>
      </c>
      <c r="B34" s="30" t="s">
        <v>146</v>
      </c>
      <c r="C34" s="27" t="s">
        <v>147</v>
      </c>
      <c r="D34" s="30" t="s">
        <v>25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v>1</v>
      </c>
      <c r="P34" s="27"/>
      <c r="Q34" s="27"/>
      <c r="R34" s="27"/>
      <c r="S34" s="27">
        <v>1</v>
      </c>
      <c r="T34" s="27"/>
      <c r="U34" s="28"/>
      <c r="V34" s="29">
        <v>2</v>
      </c>
    </row>
    <row r="35" spans="1:22">
      <c r="A35" s="34">
        <v>42722</v>
      </c>
      <c r="B35" s="30" t="s">
        <v>148</v>
      </c>
      <c r="C35" s="27" t="s">
        <v>149</v>
      </c>
      <c r="D35" s="30" t="s">
        <v>25</v>
      </c>
      <c r="E35" s="27"/>
      <c r="F35" s="27"/>
      <c r="G35" s="27"/>
      <c r="H35" s="27"/>
      <c r="I35" s="27"/>
      <c r="J35" s="27"/>
      <c r="K35" s="27"/>
      <c r="L35" s="27"/>
      <c r="M35" s="27"/>
      <c r="N35" s="27">
        <v>2</v>
      </c>
      <c r="O35" s="27"/>
      <c r="P35" s="27"/>
      <c r="Q35" s="27"/>
      <c r="R35" s="27"/>
      <c r="S35" s="27">
        <v>1</v>
      </c>
      <c r="T35" s="27"/>
      <c r="U35" s="28"/>
      <c r="V35" s="29">
        <v>3</v>
      </c>
    </row>
    <row r="36" spans="1:22">
      <c r="A36" s="33">
        <v>42726</v>
      </c>
      <c r="B36" s="30" t="s">
        <v>150</v>
      </c>
      <c r="C36" s="27" t="s">
        <v>151</v>
      </c>
      <c r="D36" s="30" t="s">
        <v>25</v>
      </c>
      <c r="E36" s="27"/>
      <c r="F36" s="27"/>
      <c r="G36" s="27"/>
      <c r="H36" s="27"/>
      <c r="I36" s="27"/>
      <c r="J36" s="27"/>
      <c r="K36" s="27"/>
      <c r="L36" s="27"/>
      <c r="M36" s="27"/>
      <c r="N36" s="27">
        <v>0.5</v>
      </c>
      <c r="O36" s="27"/>
      <c r="P36" s="27"/>
      <c r="Q36" s="27"/>
      <c r="R36" s="27">
        <v>0.5</v>
      </c>
      <c r="S36" s="27"/>
      <c r="T36" s="27"/>
      <c r="U36" s="28"/>
      <c r="V36" s="29">
        <v>1</v>
      </c>
    </row>
    <row r="37" spans="1:22">
      <c r="A37" s="34">
        <v>42749</v>
      </c>
      <c r="B37" s="30" t="s">
        <v>152</v>
      </c>
      <c r="C37" s="31" t="s">
        <v>153</v>
      </c>
      <c r="D37" s="32" t="s">
        <v>25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>
        <v>1</v>
      </c>
      <c r="P37" s="27"/>
      <c r="Q37" s="27">
        <v>1</v>
      </c>
      <c r="R37" s="27"/>
      <c r="S37" s="27"/>
      <c r="T37" s="27"/>
      <c r="U37" s="28"/>
      <c r="V37" s="29">
        <v>2</v>
      </c>
    </row>
    <row r="38" spans="1:22">
      <c r="A38" s="34">
        <v>42756</v>
      </c>
      <c r="B38" s="30" t="s">
        <v>154</v>
      </c>
      <c r="C38" s="31" t="s">
        <v>155</v>
      </c>
      <c r="D38" s="32" t="s">
        <v>25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>
        <v>1.5</v>
      </c>
      <c r="P38" s="27"/>
      <c r="Q38" s="27"/>
      <c r="R38" s="27"/>
      <c r="S38" s="27"/>
      <c r="T38" s="27"/>
      <c r="U38" s="28"/>
      <c r="V38" s="29">
        <v>1.5</v>
      </c>
    </row>
    <row r="39" spans="1:22">
      <c r="A39" s="34">
        <v>42759</v>
      </c>
      <c r="B39" s="30" t="s">
        <v>156</v>
      </c>
      <c r="C39" s="31" t="s">
        <v>157</v>
      </c>
      <c r="D39" s="32" t="s">
        <v>25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>
        <v>1</v>
      </c>
      <c r="R39" s="27"/>
      <c r="S39" s="27"/>
      <c r="T39" s="27"/>
      <c r="U39" s="28"/>
      <c r="V39" s="29">
        <v>1</v>
      </c>
    </row>
    <row r="40" spans="1:22">
      <c r="A40" s="34">
        <v>42760</v>
      </c>
      <c r="B40" s="30" t="s">
        <v>158</v>
      </c>
      <c r="C40" s="27" t="s">
        <v>159</v>
      </c>
      <c r="D40" s="30" t="s">
        <v>25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>
        <v>1</v>
      </c>
      <c r="P40" s="27"/>
      <c r="Q40" s="27"/>
      <c r="R40" s="27"/>
      <c r="S40" s="27"/>
      <c r="T40" s="27"/>
      <c r="U40" s="28"/>
      <c r="V40" s="29">
        <v>1</v>
      </c>
    </row>
    <row r="41" spans="1:22">
      <c r="A41" s="33">
        <v>42762</v>
      </c>
      <c r="B41" s="30" t="s">
        <v>160</v>
      </c>
      <c r="C41" s="27" t="s">
        <v>161</v>
      </c>
      <c r="D41" s="30" t="s">
        <v>25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>
        <v>1</v>
      </c>
      <c r="T41" s="27"/>
      <c r="U41" s="28"/>
      <c r="V41" s="29">
        <v>1</v>
      </c>
    </row>
    <row r="42" spans="1:22">
      <c r="A42" s="33">
        <v>42764</v>
      </c>
      <c r="B42" s="30" t="s">
        <v>162</v>
      </c>
      <c r="C42" s="27" t="s">
        <v>163</v>
      </c>
      <c r="D42" s="30" t="s">
        <v>25</v>
      </c>
      <c r="E42" s="27"/>
      <c r="F42" s="27"/>
      <c r="G42" s="27"/>
      <c r="H42" s="27"/>
      <c r="I42" s="27"/>
      <c r="J42" s="27"/>
      <c r="K42" s="27"/>
      <c r="L42" s="27"/>
      <c r="M42" s="27">
        <v>1</v>
      </c>
      <c r="N42" s="27"/>
      <c r="O42" s="27"/>
      <c r="P42" s="27">
        <v>1</v>
      </c>
      <c r="Q42" s="27"/>
      <c r="R42" s="27"/>
      <c r="S42" s="27"/>
      <c r="T42" s="27"/>
      <c r="U42" s="28"/>
      <c r="V42" s="29">
        <v>2</v>
      </c>
    </row>
    <row r="43" spans="1:22">
      <c r="A43" s="34">
        <v>42769</v>
      </c>
      <c r="B43" s="30" t="s">
        <v>164</v>
      </c>
      <c r="C43" s="31" t="s">
        <v>165</v>
      </c>
      <c r="D43" s="32" t="s">
        <v>25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>
        <v>1</v>
      </c>
      <c r="T43" s="27"/>
      <c r="U43" s="28"/>
      <c r="V43" s="29">
        <v>1</v>
      </c>
    </row>
    <row r="44" spans="1:22">
      <c r="A44" s="34">
        <v>42775</v>
      </c>
      <c r="B44" s="30" t="s">
        <v>166</v>
      </c>
      <c r="C44" s="31" t="s">
        <v>167</v>
      </c>
      <c r="D44" s="32" t="s">
        <v>25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>
        <v>1</v>
      </c>
      <c r="Q44" s="27"/>
      <c r="R44" s="27"/>
      <c r="S44" s="27"/>
      <c r="T44" s="27"/>
      <c r="U44" s="28"/>
      <c r="V44" s="29">
        <v>1</v>
      </c>
    </row>
    <row r="45" spans="1:22">
      <c r="A45" s="34">
        <v>42777</v>
      </c>
      <c r="B45" s="30" t="s">
        <v>168</v>
      </c>
      <c r="C45" s="31" t="s">
        <v>169</v>
      </c>
      <c r="D45" s="32" t="s">
        <v>25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>
        <v>1.5</v>
      </c>
      <c r="Q45" s="27"/>
      <c r="R45" s="27"/>
      <c r="S45" s="27"/>
      <c r="T45" s="27"/>
      <c r="U45" s="28"/>
      <c r="V45" s="29">
        <v>1.5</v>
      </c>
    </row>
    <row r="46" spans="1:22">
      <c r="A46" s="33">
        <v>42784</v>
      </c>
      <c r="B46" s="30" t="s">
        <v>170</v>
      </c>
      <c r="C46" s="27" t="s">
        <v>171</v>
      </c>
      <c r="D46" s="30" t="s">
        <v>25</v>
      </c>
      <c r="E46" s="27"/>
      <c r="F46" s="27"/>
      <c r="G46" s="27"/>
      <c r="H46" s="27"/>
      <c r="I46" s="27"/>
      <c r="J46" s="27"/>
      <c r="K46" s="27"/>
      <c r="L46" s="27"/>
      <c r="M46" s="27">
        <v>2</v>
      </c>
      <c r="N46" s="27">
        <v>1</v>
      </c>
      <c r="O46" s="27"/>
      <c r="P46" s="27"/>
      <c r="Q46" s="27"/>
      <c r="R46" s="27"/>
      <c r="S46" s="27"/>
      <c r="T46" s="27"/>
      <c r="U46" s="28"/>
      <c r="V46" s="29">
        <v>3</v>
      </c>
    </row>
    <row r="47" spans="1:22">
      <c r="A47" s="33">
        <v>42797</v>
      </c>
      <c r="B47" s="30" t="s">
        <v>172</v>
      </c>
      <c r="C47" s="31" t="s">
        <v>173</v>
      </c>
      <c r="D47" s="32" t="s">
        <v>25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>
        <v>1</v>
      </c>
      <c r="T47" s="27"/>
      <c r="U47" s="28"/>
      <c r="V47" s="29">
        <v>1</v>
      </c>
    </row>
    <row r="48" spans="1:22">
      <c r="A48" s="33">
        <v>42798</v>
      </c>
      <c r="B48" s="30" t="s">
        <v>174</v>
      </c>
      <c r="C48" s="31" t="s">
        <v>175</v>
      </c>
      <c r="D48" s="32" t="s">
        <v>25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>
        <v>1</v>
      </c>
      <c r="S48" s="27"/>
      <c r="T48" s="27"/>
      <c r="U48" s="28"/>
      <c r="V48" s="29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2" customFormat="1" ht="17.25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4"/>
      <c r="V3" s="60" t="s">
        <v>90</v>
      </c>
    </row>
    <row r="4" spans="1:22" s="3" customFormat="1" ht="17.25" customHeight="1" thickBot="1">
      <c r="A4" s="63"/>
      <c r="B4" s="63"/>
      <c r="C4" s="63"/>
      <c r="D4" s="63"/>
      <c r="E4" s="58" t="s">
        <v>5</v>
      </c>
      <c r="F4" s="58" t="s">
        <v>6</v>
      </c>
      <c r="G4" s="58" t="s">
        <v>7</v>
      </c>
      <c r="H4" s="58" t="s">
        <v>8</v>
      </c>
      <c r="I4" s="58" t="s">
        <v>9</v>
      </c>
      <c r="J4" s="58" t="s">
        <v>10</v>
      </c>
      <c r="K4" s="58" t="s">
        <v>11</v>
      </c>
      <c r="L4" s="58" t="s">
        <v>12</v>
      </c>
      <c r="M4" s="58" t="s">
        <v>13</v>
      </c>
      <c r="N4" s="58" t="s">
        <v>14</v>
      </c>
      <c r="O4" s="58" t="s">
        <v>15</v>
      </c>
      <c r="P4" s="58" t="s">
        <v>16</v>
      </c>
      <c r="Q4" s="58" t="s">
        <v>17</v>
      </c>
      <c r="R4" s="58" t="s">
        <v>18</v>
      </c>
      <c r="S4" s="58" t="s">
        <v>19</v>
      </c>
      <c r="T4" s="58" t="s">
        <v>20</v>
      </c>
      <c r="U4" s="59" t="s">
        <v>21</v>
      </c>
      <c r="V4" s="61"/>
    </row>
    <row r="5" spans="1:22" s="12" customFormat="1" ht="14.25" thickTop="1">
      <c r="A5" s="18">
        <v>42162</v>
      </c>
      <c r="B5" s="22" t="s">
        <v>23</v>
      </c>
      <c r="C5" s="9" t="s">
        <v>24</v>
      </c>
      <c r="D5" s="16" t="s">
        <v>25</v>
      </c>
      <c r="E5" s="8"/>
      <c r="F5" s="8"/>
      <c r="G5" s="8"/>
      <c r="H5" s="8">
        <v>1</v>
      </c>
      <c r="I5" s="8"/>
      <c r="J5" s="8"/>
      <c r="K5" s="8"/>
      <c r="L5" s="8"/>
      <c r="M5" s="8"/>
      <c r="N5" s="8">
        <v>1</v>
      </c>
      <c r="O5" s="8"/>
      <c r="P5" s="8"/>
      <c r="Q5" s="8"/>
      <c r="R5" s="8"/>
      <c r="S5" s="8"/>
      <c r="T5" s="8"/>
      <c r="U5" s="10"/>
      <c r="V5" s="11">
        <v>2</v>
      </c>
    </row>
    <row r="6" spans="1:22" s="12" customFormat="1">
      <c r="A6" s="18">
        <v>42168</v>
      </c>
      <c r="B6" s="22" t="s">
        <v>26</v>
      </c>
      <c r="C6" s="9" t="s">
        <v>27</v>
      </c>
      <c r="D6" s="16" t="s">
        <v>25</v>
      </c>
      <c r="E6" s="8"/>
      <c r="F6" s="8"/>
      <c r="G6" s="8"/>
      <c r="H6" s="8"/>
      <c r="I6" s="8"/>
      <c r="J6" s="8"/>
      <c r="K6" s="8"/>
      <c r="L6" s="8"/>
      <c r="M6" s="8"/>
      <c r="N6" s="8">
        <v>2</v>
      </c>
      <c r="O6" s="8"/>
      <c r="P6" s="8"/>
      <c r="Q6" s="8"/>
      <c r="R6" s="8"/>
      <c r="S6" s="8"/>
      <c r="T6" s="8"/>
      <c r="U6" s="10"/>
      <c r="V6" s="11">
        <v>2</v>
      </c>
    </row>
    <row r="7" spans="1:22" s="12" customFormat="1">
      <c r="A7" s="18">
        <v>42196</v>
      </c>
      <c r="B7" s="22" t="s">
        <v>28</v>
      </c>
      <c r="C7" s="9" t="s">
        <v>29</v>
      </c>
      <c r="D7" s="16" t="s">
        <v>25</v>
      </c>
      <c r="E7" s="8"/>
      <c r="F7" s="8"/>
      <c r="G7" s="8"/>
      <c r="H7" s="8"/>
      <c r="I7" s="8"/>
      <c r="J7" s="8"/>
      <c r="K7" s="8"/>
      <c r="L7" s="8"/>
      <c r="M7" s="8">
        <v>1</v>
      </c>
      <c r="N7" s="8"/>
      <c r="O7" s="8"/>
      <c r="P7" s="8"/>
      <c r="Q7" s="8"/>
      <c r="R7" s="8">
        <v>0.5</v>
      </c>
      <c r="S7" s="8"/>
      <c r="T7" s="8"/>
      <c r="U7" s="10"/>
      <c r="V7" s="11">
        <v>1.5</v>
      </c>
    </row>
    <row r="8" spans="1:22">
      <c r="A8" s="19">
        <v>42242</v>
      </c>
      <c r="B8" s="23" t="s">
        <v>30</v>
      </c>
      <c r="C8" s="17" t="s">
        <v>31</v>
      </c>
      <c r="D8" s="17" t="s">
        <v>25</v>
      </c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13"/>
      <c r="U8" s="14"/>
      <c r="V8" s="15">
        <v>1</v>
      </c>
    </row>
    <row r="9" spans="1:22" s="12" customFormat="1">
      <c r="A9" s="18">
        <v>42221</v>
      </c>
      <c r="B9" s="22" t="s">
        <v>32</v>
      </c>
      <c r="C9" s="9" t="s">
        <v>33</v>
      </c>
      <c r="D9" s="9" t="s">
        <v>25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1</v>
      </c>
      <c r="Q9" s="8"/>
      <c r="R9" s="8"/>
      <c r="S9" s="8"/>
      <c r="T9" s="8"/>
      <c r="U9" s="10"/>
      <c r="V9" s="11">
        <f t="shared" ref="V9:V11" si="0">SUM(E9:U9)</f>
        <v>1</v>
      </c>
    </row>
    <row r="10" spans="1:22" s="12" customFormat="1">
      <c r="A10" s="18">
        <v>42242</v>
      </c>
      <c r="B10" s="22" t="s">
        <v>30</v>
      </c>
      <c r="C10" s="9" t="s">
        <v>31</v>
      </c>
      <c r="D10" s="9" t="s">
        <v>25</v>
      </c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  <c r="O10" s="8"/>
      <c r="P10" s="8"/>
      <c r="Q10" s="8"/>
      <c r="R10" s="8"/>
      <c r="S10" s="8"/>
      <c r="T10" s="8"/>
      <c r="U10" s="10"/>
      <c r="V10" s="11">
        <f t="shared" si="0"/>
        <v>1</v>
      </c>
    </row>
    <row r="11" spans="1:22" s="12" customFormat="1">
      <c r="A11" s="18">
        <v>42242</v>
      </c>
      <c r="B11" s="22" t="s">
        <v>34</v>
      </c>
      <c r="C11" s="9" t="s">
        <v>35</v>
      </c>
      <c r="D11" s="9" t="s">
        <v>25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v>1</v>
      </c>
      <c r="P11" s="8"/>
      <c r="Q11" s="8"/>
      <c r="R11" s="8"/>
      <c r="S11" s="8">
        <v>1</v>
      </c>
      <c r="T11" s="8"/>
      <c r="U11" s="10"/>
      <c r="V11" s="11">
        <f t="shared" si="0"/>
        <v>2</v>
      </c>
    </row>
    <row r="12" spans="1:22">
      <c r="A12" s="20">
        <v>42258</v>
      </c>
      <c r="B12" s="24" t="s">
        <v>36</v>
      </c>
      <c r="C12" s="5" t="s">
        <v>37</v>
      </c>
      <c r="D12" s="5" t="s">
        <v>25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1</v>
      </c>
      <c r="Q12" s="4"/>
      <c r="R12" s="4"/>
      <c r="S12" s="4"/>
      <c r="T12" s="4"/>
      <c r="U12" s="6"/>
      <c r="V12" s="7">
        <v>1</v>
      </c>
    </row>
    <row r="13" spans="1:22">
      <c r="A13" s="20">
        <v>42263</v>
      </c>
      <c r="B13" s="24" t="s">
        <v>38</v>
      </c>
      <c r="C13" s="5" t="s">
        <v>39</v>
      </c>
      <c r="D13" s="5" t="s">
        <v>25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1</v>
      </c>
      <c r="P13" s="4"/>
      <c r="Q13" s="4"/>
      <c r="R13" s="4"/>
      <c r="S13" s="4"/>
      <c r="T13" s="4"/>
      <c r="U13" s="6"/>
      <c r="V13" s="7">
        <v>1</v>
      </c>
    </row>
    <row r="14" spans="1:22">
      <c r="A14" s="20">
        <v>42273</v>
      </c>
      <c r="B14" s="24" t="s">
        <v>40</v>
      </c>
      <c r="C14" s="4" t="s">
        <v>41</v>
      </c>
      <c r="D14" s="4" t="s">
        <v>25</v>
      </c>
      <c r="E14" s="4"/>
      <c r="F14" s="4"/>
      <c r="G14" s="4"/>
      <c r="H14" s="4"/>
      <c r="I14" s="4"/>
      <c r="J14" s="4">
        <v>1</v>
      </c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6"/>
      <c r="V14" s="7">
        <v>2</v>
      </c>
    </row>
    <row r="15" spans="1:22">
      <c r="A15" s="20">
        <v>42280</v>
      </c>
      <c r="B15" s="24" t="s">
        <v>42</v>
      </c>
      <c r="C15" s="5" t="s">
        <v>43</v>
      </c>
      <c r="D15" s="5" t="s">
        <v>25</v>
      </c>
      <c r="E15" s="4">
        <v>2</v>
      </c>
      <c r="F15" s="4"/>
      <c r="G15" s="4"/>
      <c r="H15" s="4">
        <v>1</v>
      </c>
      <c r="I15" s="4"/>
      <c r="J15" s="4"/>
      <c r="K15" s="4"/>
      <c r="L15" s="4"/>
      <c r="M15" s="4"/>
      <c r="N15" s="4"/>
      <c r="O15" s="4">
        <v>2</v>
      </c>
      <c r="P15" s="4"/>
      <c r="Q15" s="4"/>
      <c r="R15" s="4"/>
      <c r="S15" s="4">
        <v>1</v>
      </c>
      <c r="T15" s="4"/>
      <c r="U15" s="6"/>
      <c r="V15" s="7">
        <v>6</v>
      </c>
    </row>
    <row r="16" spans="1:22">
      <c r="A16" s="20">
        <v>42280</v>
      </c>
      <c r="B16" s="24" t="s">
        <v>44</v>
      </c>
      <c r="C16" s="5" t="s">
        <v>45</v>
      </c>
      <c r="D16" s="5" t="s">
        <v>25</v>
      </c>
      <c r="E16" s="4"/>
      <c r="F16" s="4"/>
      <c r="G16" s="4"/>
      <c r="H16" s="4">
        <v>0.5</v>
      </c>
      <c r="I16" s="4"/>
      <c r="J16" s="4"/>
      <c r="K16" s="4"/>
      <c r="L16" s="4"/>
      <c r="M16" s="4"/>
      <c r="N16" s="4"/>
      <c r="O16" s="4">
        <v>1</v>
      </c>
      <c r="P16" s="4"/>
      <c r="Q16" s="4"/>
      <c r="R16" s="4"/>
      <c r="S16" s="4"/>
      <c r="T16" s="4"/>
      <c r="U16" s="6"/>
      <c r="V16" s="7">
        <v>1.5</v>
      </c>
    </row>
    <row r="17" spans="1:22">
      <c r="A17" s="20">
        <v>42291</v>
      </c>
      <c r="B17" s="24" t="s">
        <v>46</v>
      </c>
      <c r="C17" s="5" t="s">
        <v>47</v>
      </c>
      <c r="D17" s="5" t="s">
        <v>25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6"/>
      <c r="V17" s="7">
        <v>1</v>
      </c>
    </row>
    <row r="18" spans="1:22">
      <c r="A18" s="20">
        <v>42292</v>
      </c>
      <c r="B18" s="24" t="s">
        <v>48</v>
      </c>
      <c r="C18" s="5" t="s">
        <v>49</v>
      </c>
      <c r="D18" s="5" t="s">
        <v>25</v>
      </c>
      <c r="E18" s="4"/>
      <c r="F18" s="4"/>
      <c r="G18" s="4"/>
      <c r="H18" s="4">
        <v>1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  <c r="V18" s="7">
        <v>1</v>
      </c>
    </row>
    <row r="19" spans="1:22">
      <c r="A19" s="20">
        <v>42294</v>
      </c>
      <c r="B19" s="24" t="s">
        <v>50</v>
      </c>
      <c r="C19" s="5" t="s">
        <v>51</v>
      </c>
      <c r="D19" s="5" t="s">
        <v>25</v>
      </c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>
        <v>1</v>
      </c>
      <c r="T19" s="4"/>
      <c r="U19" s="6"/>
      <c r="V19" s="7">
        <v>2</v>
      </c>
    </row>
    <row r="20" spans="1:22">
      <c r="A20" s="20">
        <v>42300</v>
      </c>
      <c r="B20" s="24" t="s">
        <v>52</v>
      </c>
      <c r="C20" s="4" t="s">
        <v>53</v>
      </c>
      <c r="D20" s="4" t="s">
        <v>25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1</v>
      </c>
      <c r="T20" s="4"/>
      <c r="U20" s="6"/>
      <c r="V20" s="7">
        <v>1</v>
      </c>
    </row>
    <row r="21" spans="1:22">
      <c r="A21" s="20">
        <v>42314</v>
      </c>
      <c r="B21" s="24" t="s">
        <v>54</v>
      </c>
      <c r="C21" s="5" t="s">
        <v>55</v>
      </c>
      <c r="D21" s="5" t="s">
        <v>25</v>
      </c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4"/>
      <c r="P21" s="4"/>
      <c r="Q21" s="4"/>
      <c r="R21" s="4"/>
      <c r="S21" s="4"/>
      <c r="T21" s="4"/>
      <c r="U21" s="6"/>
      <c r="V21" s="7">
        <v>1</v>
      </c>
    </row>
    <row r="22" spans="1:22">
      <c r="A22" s="20">
        <v>42329</v>
      </c>
      <c r="B22" s="24" t="s">
        <v>56</v>
      </c>
      <c r="C22" s="4" t="s">
        <v>57</v>
      </c>
      <c r="D22" s="4" t="s">
        <v>25</v>
      </c>
      <c r="E22" s="4"/>
      <c r="F22" s="4">
        <v>1</v>
      </c>
      <c r="G22" s="4"/>
      <c r="H22" s="4"/>
      <c r="I22" s="4"/>
      <c r="J22" s="4"/>
      <c r="K22" s="4"/>
      <c r="L22" s="4"/>
      <c r="M22" s="4"/>
      <c r="N22" s="4"/>
      <c r="O22" s="4">
        <v>0.5</v>
      </c>
      <c r="P22" s="4"/>
      <c r="Q22" s="4"/>
      <c r="R22" s="4"/>
      <c r="S22" s="4"/>
      <c r="T22" s="4"/>
      <c r="U22" s="6"/>
      <c r="V22" s="7">
        <v>1.5</v>
      </c>
    </row>
    <row r="23" spans="1:22">
      <c r="A23" s="21">
        <v>42336</v>
      </c>
      <c r="B23" s="24" t="s">
        <v>58</v>
      </c>
      <c r="C23" s="4" t="s">
        <v>59</v>
      </c>
      <c r="D23" s="4" t="s">
        <v>25</v>
      </c>
      <c r="E23" s="4">
        <v>1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4"/>
      <c r="T23" s="4"/>
      <c r="U23" s="6"/>
      <c r="V23" s="7">
        <v>2</v>
      </c>
    </row>
    <row r="24" spans="1:22">
      <c r="A24" s="20">
        <v>42354</v>
      </c>
      <c r="B24" s="24" t="s">
        <v>60</v>
      </c>
      <c r="C24" s="5" t="s">
        <v>61</v>
      </c>
      <c r="D24" s="5" t="s">
        <v>25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6"/>
      <c r="V24" s="7">
        <v>1</v>
      </c>
    </row>
    <row r="25" spans="1:22">
      <c r="A25" s="20">
        <v>42357</v>
      </c>
      <c r="B25" s="24" t="s">
        <v>62</v>
      </c>
      <c r="C25" s="4" t="s">
        <v>63</v>
      </c>
      <c r="D25" s="4" t="s">
        <v>25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</v>
      </c>
      <c r="P25" s="4"/>
      <c r="Q25" s="4"/>
      <c r="R25" s="4"/>
      <c r="S25" s="4"/>
      <c r="T25" s="4"/>
      <c r="U25" s="6"/>
      <c r="V25" s="7">
        <v>1</v>
      </c>
    </row>
    <row r="26" spans="1:22">
      <c r="A26" s="20">
        <v>42357</v>
      </c>
      <c r="B26" s="24" t="s">
        <v>64</v>
      </c>
      <c r="C26" s="4" t="s">
        <v>65</v>
      </c>
      <c r="D26" s="4" t="s">
        <v>25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>
        <v>1</v>
      </c>
      <c r="T26" s="4"/>
      <c r="U26" s="6"/>
      <c r="V26" s="7">
        <v>1</v>
      </c>
    </row>
    <row r="27" spans="1:22">
      <c r="A27" s="20">
        <v>42358</v>
      </c>
      <c r="B27" s="24" t="s">
        <v>66</v>
      </c>
      <c r="C27" s="4" t="s">
        <v>67</v>
      </c>
      <c r="D27" s="4" t="s">
        <v>25</v>
      </c>
      <c r="E27" s="4"/>
      <c r="F27" s="4"/>
      <c r="G27" s="4"/>
      <c r="H27" s="4"/>
      <c r="I27" s="4"/>
      <c r="J27" s="4"/>
      <c r="K27" s="4"/>
      <c r="L27" s="4"/>
      <c r="M27" s="4"/>
      <c r="N27" s="4">
        <v>2</v>
      </c>
      <c r="O27" s="4"/>
      <c r="P27" s="4"/>
      <c r="Q27" s="4"/>
      <c r="R27" s="4"/>
      <c r="S27" s="4">
        <v>1</v>
      </c>
      <c r="T27" s="4"/>
      <c r="U27" s="6"/>
      <c r="V27" s="7">
        <v>3</v>
      </c>
    </row>
    <row r="28" spans="1:22">
      <c r="A28" s="20">
        <v>42385</v>
      </c>
      <c r="B28" s="24" t="s">
        <v>68</v>
      </c>
      <c r="C28" s="5" t="s">
        <v>69</v>
      </c>
      <c r="D28" s="5" t="s">
        <v>25</v>
      </c>
      <c r="E28" s="4"/>
      <c r="F28" s="4"/>
      <c r="G28" s="4">
        <v>1</v>
      </c>
      <c r="H28" s="4"/>
      <c r="I28" s="4"/>
      <c r="J28" s="4"/>
      <c r="K28" s="4"/>
      <c r="L28" s="4"/>
      <c r="M28" s="4"/>
      <c r="N28" s="4">
        <v>1</v>
      </c>
      <c r="O28" s="4"/>
      <c r="P28" s="4"/>
      <c r="Q28" s="4"/>
      <c r="R28" s="4"/>
      <c r="S28" s="4"/>
      <c r="T28" s="4"/>
      <c r="U28" s="6"/>
      <c r="V28" s="7">
        <f t="shared" ref="V28:V30" si="1">SUM(E28:U28)</f>
        <v>2</v>
      </c>
    </row>
    <row r="29" spans="1:22">
      <c r="A29" s="20">
        <v>42391</v>
      </c>
      <c r="B29" s="24" t="s">
        <v>70</v>
      </c>
      <c r="C29" s="5" t="s">
        <v>71</v>
      </c>
      <c r="D29" s="5" t="s">
        <v>25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  <c r="S29" s="4"/>
      <c r="T29" s="4"/>
      <c r="U29" s="6"/>
      <c r="V29" s="7">
        <f t="shared" si="1"/>
        <v>1</v>
      </c>
    </row>
    <row r="30" spans="1:22">
      <c r="A30" s="21">
        <v>42400</v>
      </c>
      <c r="B30" s="24" t="s">
        <v>72</v>
      </c>
      <c r="C30" s="4" t="s">
        <v>73</v>
      </c>
      <c r="D30" s="4" t="s">
        <v>25</v>
      </c>
      <c r="E30" s="4"/>
      <c r="F30" s="4"/>
      <c r="G30" s="4"/>
      <c r="H30" s="4"/>
      <c r="I30" s="4"/>
      <c r="J30" s="4"/>
      <c r="K30" s="4"/>
      <c r="L30" s="4">
        <v>1</v>
      </c>
      <c r="M30" s="4">
        <v>1</v>
      </c>
      <c r="N30" s="4"/>
      <c r="O30" s="4"/>
      <c r="P30" s="4"/>
      <c r="Q30" s="4"/>
      <c r="R30" s="4"/>
      <c r="S30" s="4"/>
      <c r="T30" s="4"/>
      <c r="U30" s="6"/>
      <c r="V30" s="7">
        <f t="shared" si="1"/>
        <v>2</v>
      </c>
    </row>
    <row r="31" spans="1:22">
      <c r="A31" s="20">
        <v>42405</v>
      </c>
      <c r="B31" s="24" t="s">
        <v>74</v>
      </c>
      <c r="C31" s="5" t="s">
        <v>75</v>
      </c>
      <c r="D31" s="5" t="s">
        <v>25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</v>
      </c>
      <c r="Q31" s="4"/>
      <c r="R31" s="4"/>
      <c r="S31" s="4"/>
      <c r="T31" s="4"/>
      <c r="U31" s="6"/>
      <c r="V31" s="7">
        <v>1</v>
      </c>
    </row>
    <row r="32" spans="1:22">
      <c r="A32" s="20">
        <v>42406</v>
      </c>
      <c r="B32" s="24" t="s">
        <v>76</v>
      </c>
      <c r="C32" s="5" t="s">
        <v>77</v>
      </c>
      <c r="D32" s="5" t="s">
        <v>25</v>
      </c>
      <c r="E32" s="4"/>
      <c r="F32" s="4"/>
      <c r="G32" s="4"/>
      <c r="H32" s="4"/>
      <c r="I32" s="4">
        <v>0.5</v>
      </c>
      <c r="J32" s="4"/>
      <c r="K32" s="4"/>
      <c r="L32" s="4"/>
      <c r="M32" s="4"/>
      <c r="N32" s="4"/>
      <c r="O32" s="4"/>
      <c r="P32" s="4"/>
      <c r="Q32" s="4"/>
      <c r="R32" s="4"/>
      <c r="S32" s="4">
        <v>1</v>
      </c>
      <c r="T32" s="4"/>
      <c r="U32" s="6"/>
      <c r="V32" s="7">
        <v>1.5</v>
      </c>
    </row>
    <row r="33" spans="1:22">
      <c r="A33" s="20">
        <v>42417</v>
      </c>
      <c r="B33" s="24" t="s">
        <v>78</v>
      </c>
      <c r="C33" s="5" t="s">
        <v>79</v>
      </c>
      <c r="D33" s="5" t="s">
        <v>25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>
        <v>1</v>
      </c>
      <c r="S33" s="4"/>
      <c r="T33" s="4"/>
      <c r="U33" s="6"/>
      <c r="V33" s="7">
        <v>1</v>
      </c>
    </row>
    <row r="34" spans="1:22">
      <c r="A34" s="21">
        <v>42420</v>
      </c>
      <c r="B34" s="24" t="s">
        <v>80</v>
      </c>
      <c r="C34" s="4" t="s">
        <v>81</v>
      </c>
      <c r="D34" s="4" t="s">
        <v>25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>
        <v>1</v>
      </c>
      <c r="T34" s="4"/>
      <c r="U34" s="6"/>
      <c r="V34" s="7">
        <v>1</v>
      </c>
    </row>
    <row r="35" spans="1:22">
      <c r="A35" s="21">
        <v>42427</v>
      </c>
      <c r="B35" s="24" t="s">
        <v>82</v>
      </c>
      <c r="C35" s="4" t="s">
        <v>83</v>
      </c>
      <c r="D35" s="4" t="s">
        <v>25</v>
      </c>
      <c r="E35" s="4"/>
      <c r="F35" s="4"/>
      <c r="G35" s="4">
        <v>0.5</v>
      </c>
      <c r="H35" s="4"/>
      <c r="I35" s="4"/>
      <c r="J35" s="4"/>
      <c r="K35" s="4"/>
      <c r="L35" s="4"/>
      <c r="M35" s="4"/>
      <c r="N35" s="4"/>
      <c r="O35" s="4"/>
      <c r="P35" s="4">
        <v>1</v>
      </c>
      <c r="Q35" s="4"/>
      <c r="R35" s="4"/>
      <c r="S35" s="4"/>
      <c r="T35" s="4"/>
      <c r="U35" s="6"/>
      <c r="V35" s="7">
        <v>1.5</v>
      </c>
    </row>
    <row r="36" spans="1:22">
      <c r="A36" s="20">
        <v>42434</v>
      </c>
      <c r="B36" s="24" t="s">
        <v>84</v>
      </c>
      <c r="C36" s="5" t="s">
        <v>85</v>
      </c>
      <c r="D36" s="5" t="s">
        <v>25</v>
      </c>
      <c r="E36" s="4"/>
      <c r="F36" s="4">
        <v>1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7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2019年度</vt:lpstr>
      <vt:lpstr>2018年度</vt:lpstr>
      <vt:lpstr>2017年度</vt:lpstr>
      <vt:lpstr>2016年度</vt:lpstr>
      <vt:lpstr>2015年度</vt:lpstr>
      <vt:lpstr>'2015年度'!Print_Titles</vt:lpstr>
      <vt:lpstr>'2016年度'!Print_Titles</vt:lpstr>
      <vt:lpstr>'2017年度'!Print_Titles</vt:lpstr>
      <vt:lpstr>'2018年度'!Print_Titles</vt:lpstr>
      <vt:lpstr>'2019年度'!Print_Titles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2019-05-09T00:42:02Z</dcterms:modified>
</cp:coreProperties>
</file>